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ubcca-my.sharepoint.com/personal/elisekat_student_ubc_ca/Documents/RA/Asym Discounting FINAL/Study 1/"/>
    </mc:Choice>
  </mc:AlternateContent>
  <xr:revisionPtr revIDLastSave="32" documentId="8_{08C24DEC-CE27-40CD-B81B-FC84AEF18591}" xr6:coauthVersionLast="47" xr6:coauthVersionMax="47" xr10:uidLastSave="{D182B9FE-D516-413E-A284-EA4261017497}"/>
  <bookViews>
    <workbookView xWindow="9510" yWindow="0" windowWidth="9780" windowHeight="11370" xr2:uid="{00000000-000D-0000-FFFF-FFFF00000000}"/>
    <workbookView xWindow="9510" yWindow="0" windowWidth="9780" windowHeight="11370" xr2:uid="{A50794F7-01CB-405D-AAC8-8812BC2ADAA9}"/>
    <workbookView xWindow="-90" yWindow="0" windowWidth="9780" windowHeight="11370" xr2:uid="{B53F0964-E03B-4CA6-81D3-7A863BF1B27A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8" i="1" l="1"/>
  <c r="AM10" i="1"/>
  <c r="AM11" i="1"/>
  <c r="AM16" i="1"/>
  <c r="AM21" i="1"/>
  <c r="AM22" i="1"/>
  <c r="AM36" i="1"/>
  <c r="AM42" i="1"/>
  <c r="AM48" i="1"/>
  <c r="AM50" i="1"/>
  <c r="AM51" i="1"/>
  <c r="AM56" i="1"/>
  <c r="AM61" i="1"/>
  <c r="AM62" i="1"/>
  <c r="AM76" i="1"/>
  <c r="AM82" i="1"/>
  <c r="AM88" i="1"/>
  <c r="AM90" i="1"/>
  <c r="AM91" i="1"/>
  <c r="AM96" i="1"/>
  <c r="AM101" i="1"/>
  <c r="AM102" i="1"/>
  <c r="AM116" i="1"/>
  <c r="AM122" i="1"/>
  <c r="AM128" i="1"/>
  <c r="AM130" i="1"/>
  <c r="AM131" i="1"/>
  <c r="AM136" i="1"/>
  <c r="AM141" i="1"/>
  <c r="AM142" i="1"/>
  <c r="AM156" i="1"/>
  <c r="AM162" i="1"/>
  <c r="AM168" i="1"/>
  <c r="AM170" i="1"/>
  <c r="AM171" i="1"/>
  <c r="AM176" i="1"/>
  <c r="AM181" i="1"/>
  <c r="AM182" i="1"/>
  <c r="AM196" i="1"/>
  <c r="AM202" i="1"/>
  <c r="AM208" i="1"/>
  <c r="AM210" i="1"/>
  <c r="AM211" i="1"/>
  <c r="AM216" i="1"/>
  <c r="AM221" i="1"/>
  <c r="AM222" i="1"/>
  <c r="AM236" i="1"/>
  <c r="AM242" i="1"/>
  <c r="AM248" i="1"/>
  <c r="AM250" i="1"/>
  <c r="AM251" i="1"/>
  <c r="AM256" i="1"/>
  <c r="AM261" i="1"/>
  <c r="AM262" i="1"/>
  <c r="AM276" i="1"/>
  <c r="AM282" i="1"/>
  <c r="AM288" i="1"/>
  <c r="AM290" i="1"/>
  <c r="AM291" i="1"/>
  <c r="AM296" i="1"/>
  <c r="AM301" i="1"/>
  <c r="AM302" i="1"/>
  <c r="AM316" i="1"/>
  <c r="AM322" i="1"/>
  <c r="AM328" i="1"/>
  <c r="AM330" i="1"/>
  <c r="AM331" i="1"/>
  <c r="AM336" i="1"/>
  <c r="AM342" i="1"/>
  <c r="AM348" i="1"/>
  <c r="AM350" i="1"/>
  <c r="AM351" i="1"/>
  <c r="AM368" i="1"/>
  <c r="AM369" i="1"/>
  <c r="AM370" i="1"/>
  <c r="AM371" i="1"/>
  <c r="AM376" i="1"/>
  <c r="AM388" i="1"/>
  <c r="AM389" i="1"/>
  <c r="AM396" i="1"/>
  <c r="AM408" i="1"/>
  <c r="AM409" i="1"/>
  <c r="AM411" i="1"/>
  <c r="AM416" i="1"/>
  <c r="AM422" i="1"/>
  <c r="AM428" i="1"/>
  <c r="AM429" i="1"/>
  <c r="AM430" i="1"/>
  <c r="AM431" i="1"/>
  <c r="AM448" i="1"/>
  <c r="AM450" i="1"/>
  <c r="AM451" i="1"/>
  <c r="AM462" i="1"/>
  <c r="AM468" i="1"/>
  <c r="AM470" i="1"/>
  <c r="AM471" i="1"/>
  <c r="AM476" i="1"/>
  <c r="AM481" i="1"/>
  <c r="AM488" i="1"/>
  <c r="AM490" i="1"/>
  <c r="AM496" i="1"/>
  <c r="AM501" i="1"/>
  <c r="AM508" i="1"/>
  <c r="AM509" i="1"/>
  <c r="AM510" i="1"/>
  <c r="AM511" i="1"/>
  <c r="AM516" i="1"/>
  <c r="AM521" i="1"/>
  <c r="AM528" i="1"/>
  <c r="AM530" i="1"/>
  <c r="AM531" i="1"/>
  <c r="AM548" i="1"/>
  <c r="AM549" i="1"/>
  <c r="AM550" i="1"/>
  <c r="AM551" i="1"/>
  <c r="AM556" i="1"/>
  <c r="AM568" i="1"/>
  <c r="AM569" i="1"/>
  <c r="AM576" i="1"/>
  <c r="AM590" i="1"/>
  <c r="AM591" i="1"/>
  <c r="AM596" i="1"/>
  <c r="AM608" i="1"/>
  <c r="AL3" i="1"/>
  <c r="AM3" i="1" s="1"/>
  <c r="AL4" i="1"/>
  <c r="AM4" i="1" s="1"/>
  <c r="AL5" i="1"/>
  <c r="AM5" i="1" s="1"/>
  <c r="AL6" i="1"/>
  <c r="AM6" i="1" s="1"/>
  <c r="AL7" i="1"/>
  <c r="AM7" i="1" s="1"/>
  <c r="AL8" i="1"/>
  <c r="AL9" i="1"/>
  <c r="AM9" i="1" s="1"/>
  <c r="AL10" i="1"/>
  <c r="AL11" i="1"/>
  <c r="AL12" i="1"/>
  <c r="AM12" i="1" s="1"/>
  <c r="AL13" i="1"/>
  <c r="AM13" i="1" s="1"/>
  <c r="AL14" i="1"/>
  <c r="AM14" i="1" s="1"/>
  <c r="AL15" i="1"/>
  <c r="AM15" i="1" s="1"/>
  <c r="AL16" i="1"/>
  <c r="AL17" i="1"/>
  <c r="AM17" i="1" s="1"/>
  <c r="AL18" i="1"/>
  <c r="AM18" i="1" s="1"/>
  <c r="AL19" i="1"/>
  <c r="AM19" i="1" s="1"/>
  <c r="AL20" i="1"/>
  <c r="AM20" i="1" s="1"/>
  <c r="AL21" i="1"/>
  <c r="AL22" i="1"/>
  <c r="AL23" i="1"/>
  <c r="AM23" i="1" s="1"/>
  <c r="AL24" i="1"/>
  <c r="AM24" i="1" s="1"/>
  <c r="AL25" i="1"/>
  <c r="AM25" i="1" s="1"/>
  <c r="AL26" i="1"/>
  <c r="AM26" i="1" s="1"/>
  <c r="AL27" i="1"/>
  <c r="AM27" i="1" s="1"/>
  <c r="AL28" i="1"/>
  <c r="AM28" i="1" s="1"/>
  <c r="AL29" i="1"/>
  <c r="AM29" i="1" s="1"/>
  <c r="AL30" i="1"/>
  <c r="AM30" i="1" s="1"/>
  <c r="AL31" i="1"/>
  <c r="AM31" i="1" s="1"/>
  <c r="AL32" i="1"/>
  <c r="AM32" i="1" s="1"/>
  <c r="AL33" i="1"/>
  <c r="AM33" i="1" s="1"/>
  <c r="AL34" i="1"/>
  <c r="AM34" i="1" s="1"/>
  <c r="AL35" i="1"/>
  <c r="AM35" i="1" s="1"/>
  <c r="AL36" i="1"/>
  <c r="AL37" i="1"/>
  <c r="AM37" i="1" s="1"/>
  <c r="AL38" i="1"/>
  <c r="AM38" i="1" s="1"/>
  <c r="AL39" i="1"/>
  <c r="AM39" i="1" s="1"/>
  <c r="AL40" i="1"/>
  <c r="AM40" i="1" s="1"/>
  <c r="AL41" i="1"/>
  <c r="AM41" i="1" s="1"/>
  <c r="AL42" i="1"/>
  <c r="AL43" i="1"/>
  <c r="AM43" i="1" s="1"/>
  <c r="AL44" i="1"/>
  <c r="AM44" i="1" s="1"/>
  <c r="AL45" i="1"/>
  <c r="AM45" i="1" s="1"/>
  <c r="AL46" i="1"/>
  <c r="AM46" i="1" s="1"/>
  <c r="AL47" i="1"/>
  <c r="AM47" i="1" s="1"/>
  <c r="AL48" i="1"/>
  <c r="AL49" i="1"/>
  <c r="AM49" i="1" s="1"/>
  <c r="AL50" i="1"/>
  <c r="AL51" i="1"/>
  <c r="AL52" i="1"/>
  <c r="AM52" i="1" s="1"/>
  <c r="AL53" i="1"/>
  <c r="AM53" i="1" s="1"/>
  <c r="AL54" i="1"/>
  <c r="AM54" i="1" s="1"/>
  <c r="AL55" i="1"/>
  <c r="AM55" i="1" s="1"/>
  <c r="AL56" i="1"/>
  <c r="AL57" i="1"/>
  <c r="AM57" i="1" s="1"/>
  <c r="AL58" i="1"/>
  <c r="AM58" i="1" s="1"/>
  <c r="AL59" i="1"/>
  <c r="AM59" i="1" s="1"/>
  <c r="AL60" i="1"/>
  <c r="AM60" i="1" s="1"/>
  <c r="AL61" i="1"/>
  <c r="AL62" i="1"/>
  <c r="AL63" i="1"/>
  <c r="AM63" i="1" s="1"/>
  <c r="AL64" i="1"/>
  <c r="AM64" i="1" s="1"/>
  <c r="AL65" i="1"/>
  <c r="AM65" i="1" s="1"/>
  <c r="AL66" i="1"/>
  <c r="AM66" i="1" s="1"/>
  <c r="AL67" i="1"/>
  <c r="AM67" i="1" s="1"/>
  <c r="AL68" i="1"/>
  <c r="AM68" i="1" s="1"/>
  <c r="AL69" i="1"/>
  <c r="AM69" i="1" s="1"/>
  <c r="AL70" i="1"/>
  <c r="AM70" i="1" s="1"/>
  <c r="AL71" i="1"/>
  <c r="AM71" i="1" s="1"/>
  <c r="AL72" i="1"/>
  <c r="AM72" i="1" s="1"/>
  <c r="AL73" i="1"/>
  <c r="AM73" i="1" s="1"/>
  <c r="AL74" i="1"/>
  <c r="AM74" i="1" s="1"/>
  <c r="AL75" i="1"/>
  <c r="AM75" i="1" s="1"/>
  <c r="AL76" i="1"/>
  <c r="AL77" i="1"/>
  <c r="AM77" i="1" s="1"/>
  <c r="AL78" i="1"/>
  <c r="AM78" i="1" s="1"/>
  <c r="AL79" i="1"/>
  <c r="AM79" i="1" s="1"/>
  <c r="AL80" i="1"/>
  <c r="AM80" i="1" s="1"/>
  <c r="AL81" i="1"/>
  <c r="AM81" i="1" s="1"/>
  <c r="AL82" i="1"/>
  <c r="AL83" i="1"/>
  <c r="AM83" i="1" s="1"/>
  <c r="AL84" i="1"/>
  <c r="AM84" i="1" s="1"/>
  <c r="AL85" i="1"/>
  <c r="AM85" i="1" s="1"/>
  <c r="AL86" i="1"/>
  <c r="AM86" i="1" s="1"/>
  <c r="AL87" i="1"/>
  <c r="AM87" i="1" s="1"/>
  <c r="AL88" i="1"/>
  <c r="AL89" i="1"/>
  <c r="AM89" i="1" s="1"/>
  <c r="AL90" i="1"/>
  <c r="AL91" i="1"/>
  <c r="AL92" i="1"/>
  <c r="AM92" i="1" s="1"/>
  <c r="AL93" i="1"/>
  <c r="AM93" i="1" s="1"/>
  <c r="AL94" i="1"/>
  <c r="AM94" i="1" s="1"/>
  <c r="AL95" i="1"/>
  <c r="AM95" i="1" s="1"/>
  <c r="AL96" i="1"/>
  <c r="AL97" i="1"/>
  <c r="AM97" i="1" s="1"/>
  <c r="AL98" i="1"/>
  <c r="AM98" i="1" s="1"/>
  <c r="AL99" i="1"/>
  <c r="AM99" i="1" s="1"/>
  <c r="AL100" i="1"/>
  <c r="AM100" i="1" s="1"/>
  <c r="AL101" i="1"/>
  <c r="AL102" i="1"/>
  <c r="AL103" i="1"/>
  <c r="AM103" i="1" s="1"/>
  <c r="AL104" i="1"/>
  <c r="AM104" i="1" s="1"/>
  <c r="AL105" i="1"/>
  <c r="AM105" i="1" s="1"/>
  <c r="AL106" i="1"/>
  <c r="AM106" i="1" s="1"/>
  <c r="AL107" i="1"/>
  <c r="AM107" i="1" s="1"/>
  <c r="AL108" i="1"/>
  <c r="AM108" i="1" s="1"/>
  <c r="AL109" i="1"/>
  <c r="AM109" i="1" s="1"/>
  <c r="AL110" i="1"/>
  <c r="AM110" i="1" s="1"/>
  <c r="AL111" i="1"/>
  <c r="AM111" i="1" s="1"/>
  <c r="AL112" i="1"/>
  <c r="AM112" i="1" s="1"/>
  <c r="AL113" i="1"/>
  <c r="AM113" i="1" s="1"/>
  <c r="AL114" i="1"/>
  <c r="AM114" i="1" s="1"/>
  <c r="AL115" i="1"/>
  <c r="AM115" i="1" s="1"/>
  <c r="AL116" i="1"/>
  <c r="AL117" i="1"/>
  <c r="AM117" i="1" s="1"/>
  <c r="AL118" i="1"/>
  <c r="AM118" i="1" s="1"/>
  <c r="AL119" i="1"/>
  <c r="AM119" i="1" s="1"/>
  <c r="AL120" i="1"/>
  <c r="AM120" i="1" s="1"/>
  <c r="AL121" i="1"/>
  <c r="AM121" i="1" s="1"/>
  <c r="AL122" i="1"/>
  <c r="AL123" i="1"/>
  <c r="AM123" i="1" s="1"/>
  <c r="AL124" i="1"/>
  <c r="AM124" i="1" s="1"/>
  <c r="AL125" i="1"/>
  <c r="AM125" i="1" s="1"/>
  <c r="AL126" i="1"/>
  <c r="AM126" i="1" s="1"/>
  <c r="AL127" i="1"/>
  <c r="AM127" i="1" s="1"/>
  <c r="AL128" i="1"/>
  <c r="AL129" i="1"/>
  <c r="AM129" i="1" s="1"/>
  <c r="AL130" i="1"/>
  <c r="AL131" i="1"/>
  <c r="AL132" i="1"/>
  <c r="AM132" i="1" s="1"/>
  <c r="AL133" i="1"/>
  <c r="AM133" i="1" s="1"/>
  <c r="AL134" i="1"/>
  <c r="AM134" i="1" s="1"/>
  <c r="AL135" i="1"/>
  <c r="AM135" i="1" s="1"/>
  <c r="AL136" i="1"/>
  <c r="AL137" i="1"/>
  <c r="AM137" i="1" s="1"/>
  <c r="AL138" i="1"/>
  <c r="AM138" i="1" s="1"/>
  <c r="AL139" i="1"/>
  <c r="AM139" i="1" s="1"/>
  <c r="AL140" i="1"/>
  <c r="AM140" i="1" s="1"/>
  <c r="AL141" i="1"/>
  <c r="AL142" i="1"/>
  <c r="AL143" i="1"/>
  <c r="AM143" i="1" s="1"/>
  <c r="AL144" i="1"/>
  <c r="AM144" i="1" s="1"/>
  <c r="AL145" i="1"/>
  <c r="AM145" i="1" s="1"/>
  <c r="AL146" i="1"/>
  <c r="AM146" i="1" s="1"/>
  <c r="AL147" i="1"/>
  <c r="AM147" i="1" s="1"/>
  <c r="AL148" i="1"/>
  <c r="AM148" i="1" s="1"/>
  <c r="AL149" i="1"/>
  <c r="AM149" i="1" s="1"/>
  <c r="AL150" i="1"/>
  <c r="AM150" i="1" s="1"/>
  <c r="AL151" i="1"/>
  <c r="AM151" i="1" s="1"/>
  <c r="AL152" i="1"/>
  <c r="AM152" i="1" s="1"/>
  <c r="AL153" i="1"/>
  <c r="AM153" i="1" s="1"/>
  <c r="AL154" i="1"/>
  <c r="AM154" i="1" s="1"/>
  <c r="AL155" i="1"/>
  <c r="AM155" i="1" s="1"/>
  <c r="AL156" i="1"/>
  <c r="AL157" i="1"/>
  <c r="AM157" i="1" s="1"/>
  <c r="AL158" i="1"/>
  <c r="AM158" i="1" s="1"/>
  <c r="AL159" i="1"/>
  <c r="AM159" i="1" s="1"/>
  <c r="AL160" i="1"/>
  <c r="AM160" i="1" s="1"/>
  <c r="AL161" i="1"/>
  <c r="AM161" i="1" s="1"/>
  <c r="AL162" i="1"/>
  <c r="AL163" i="1"/>
  <c r="AM163" i="1" s="1"/>
  <c r="AL164" i="1"/>
  <c r="AM164" i="1" s="1"/>
  <c r="AL165" i="1"/>
  <c r="AM165" i="1" s="1"/>
  <c r="AL166" i="1"/>
  <c r="AM166" i="1" s="1"/>
  <c r="AL167" i="1"/>
  <c r="AM167" i="1" s="1"/>
  <c r="AL168" i="1"/>
  <c r="AL169" i="1"/>
  <c r="AM169" i="1" s="1"/>
  <c r="AL170" i="1"/>
  <c r="AL171" i="1"/>
  <c r="AL172" i="1"/>
  <c r="AM172" i="1" s="1"/>
  <c r="AL173" i="1"/>
  <c r="AM173" i="1" s="1"/>
  <c r="AL174" i="1"/>
  <c r="AM174" i="1" s="1"/>
  <c r="AL175" i="1"/>
  <c r="AM175" i="1" s="1"/>
  <c r="AL176" i="1"/>
  <c r="AL177" i="1"/>
  <c r="AM177" i="1" s="1"/>
  <c r="AL178" i="1"/>
  <c r="AM178" i="1" s="1"/>
  <c r="AL179" i="1"/>
  <c r="AM179" i="1" s="1"/>
  <c r="AL180" i="1"/>
  <c r="AM180" i="1" s="1"/>
  <c r="AL181" i="1"/>
  <c r="AL182" i="1"/>
  <c r="AL183" i="1"/>
  <c r="AM183" i="1" s="1"/>
  <c r="AL184" i="1"/>
  <c r="AM184" i="1" s="1"/>
  <c r="AL185" i="1"/>
  <c r="AM185" i="1" s="1"/>
  <c r="AL186" i="1"/>
  <c r="AM186" i="1" s="1"/>
  <c r="AL187" i="1"/>
  <c r="AM187" i="1" s="1"/>
  <c r="AL188" i="1"/>
  <c r="AM188" i="1" s="1"/>
  <c r="AL189" i="1"/>
  <c r="AM189" i="1" s="1"/>
  <c r="AL190" i="1"/>
  <c r="AM190" i="1" s="1"/>
  <c r="AL191" i="1"/>
  <c r="AM191" i="1" s="1"/>
  <c r="AL192" i="1"/>
  <c r="AM192" i="1" s="1"/>
  <c r="AL193" i="1"/>
  <c r="AM193" i="1" s="1"/>
  <c r="AL194" i="1"/>
  <c r="AM194" i="1" s="1"/>
  <c r="AL195" i="1"/>
  <c r="AM195" i="1" s="1"/>
  <c r="AL196" i="1"/>
  <c r="AL197" i="1"/>
  <c r="AM197" i="1" s="1"/>
  <c r="AL198" i="1"/>
  <c r="AM198" i="1" s="1"/>
  <c r="AL199" i="1"/>
  <c r="AM199" i="1" s="1"/>
  <c r="AL200" i="1"/>
  <c r="AM200" i="1" s="1"/>
  <c r="AL201" i="1"/>
  <c r="AM201" i="1" s="1"/>
  <c r="AL202" i="1"/>
  <c r="AL203" i="1"/>
  <c r="AM203" i="1" s="1"/>
  <c r="AL204" i="1"/>
  <c r="AM204" i="1" s="1"/>
  <c r="AL205" i="1"/>
  <c r="AM205" i="1" s="1"/>
  <c r="AL206" i="1"/>
  <c r="AM206" i="1" s="1"/>
  <c r="AL207" i="1"/>
  <c r="AM207" i="1" s="1"/>
  <c r="AL208" i="1"/>
  <c r="AL209" i="1"/>
  <c r="AM209" i="1" s="1"/>
  <c r="AL210" i="1"/>
  <c r="AL211" i="1"/>
  <c r="AL212" i="1"/>
  <c r="AM212" i="1" s="1"/>
  <c r="AL213" i="1"/>
  <c r="AM213" i="1" s="1"/>
  <c r="AL214" i="1"/>
  <c r="AM214" i="1" s="1"/>
  <c r="AL215" i="1"/>
  <c r="AM215" i="1" s="1"/>
  <c r="AL216" i="1"/>
  <c r="AL217" i="1"/>
  <c r="AM217" i="1" s="1"/>
  <c r="AL218" i="1"/>
  <c r="AM218" i="1" s="1"/>
  <c r="AL219" i="1"/>
  <c r="AM219" i="1" s="1"/>
  <c r="AL220" i="1"/>
  <c r="AM220" i="1" s="1"/>
  <c r="AL221" i="1"/>
  <c r="AL222" i="1"/>
  <c r="AL223" i="1"/>
  <c r="AM223" i="1" s="1"/>
  <c r="AL224" i="1"/>
  <c r="AM224" i="1" s="1"/>
  <c r="AL225" i="1"/>
  <c r="AM225" i="1" s="1"/>
  <c r="AL226" i="1"/>
  <c r="AM226" i="1" s="1"/>
  <c r="AL227" i="1"/>
  <c r="AM227" i="1" s="1"/>
  <c r="AL228" i="1"/>
  <c r="AM228" i="1" s="1"/>
  <c r="AL229" i="1"/>
  <c r="AM229" i="1" s="1"/>
  <c r="AL230" i="1"/>
  <c r="AM230" i="1" s="1"/>
  <c r="AL231" i="1"/>
  <c r="AM231" i="1" s="1"/>
  <c r="AL232" i="1"/>
  <c r="AM232" i="1" s="1"/>
  <c r="AL233" i="1"/>
  <c r="AM233" i="1" s="1"/>
  <c r="AL234" i="1"/>
  <c r="AM234" i="1" s="1"/>
  <c r="AL235" i="1"/>
  <c r="AM235" i="1" s="1"/>
  <c r="AL236" i="1"/>
  <c r="AL237" i="1"/>
  <c r="AM237" i="1" s="1"/>
  <c r="AL238" i="1"/>
  <c r="AM238" i="1" s="1"/>
  <c r="AL239" i="1"/>
  <c r="AM239" i="1" s="1"/>
  <c r="AL240" i="1"/>
  <c r="AM240" i="1" s="1"/>
  <c r="AL241" i="1"/>
  <c r="AM241" i="1" s="1"/>
  <c r="AL242" i="1"/>
  <c r="AL243" i="1"/>
  <c r="AM243" i="1" s="1"/>
  <c r="AL244" i="1"/>
  <c r="AM244" i="1" s="1"/>
  <c r="AL245" i="1"/>
  <c r="AM245" i="1" s="1"/>
  <c r="AL246" i="1"/>
  <c r="AM246" i="1" s="1"/>
  <c r="AL247" i="1"/>
  <c r="AM247" i="1" s="1"/>
  <c r="AL248" i="1"/>
  <c r="AL249" i="1"/>
  <c r="AM249" i="1" s="1"/>
  <c r="AL250" i="1"/>
  <c r="AL251" i="1"/>
  <c r="AL252" i="1"/>
  <c r="AM252" i="1" s="1"/>
  <c r="AL253" i="1"/>
  <c r="AM253" i="1" s="1"/>
  <c r="AL254" i="1"/>
  <c r="AM254" i="1" s="1"/>
  <c r="AL255" i="1"/>
  <c r="AM255" i="1" s="1"/>
  <c r="AL256" i="1"/>
  <c r="AL257" i="1"/>
  <c r="AM257" i="1" s="1"/>
  <c r="AL258" i="1"/>
  <c r="AM258" i="1" s="1"/>
  <c r="AL259" i="1"/>
  <c r="AM259" i="1" s="1"/>
  <c r="AL260" i="1"/>
  <c r="AM260" i="1" s="1"/>
  <c r="AL261" i="1"/>
  <c r="AL262" i="1"/>
  <c r="AL263" i="1"/>
  <c r="AM263" i="1" s="1"/>
  <c r="AL264" i="1"/>
  <c r="AM264" i="1" s="1"/>
  <c r="AL265" i="1"/>
  <c r="AM265" i="1" s="1"/>
  <c r="AL266" i="1"/>
  <c r="AM266" i="1" s="1"/>
  <c r="AL267" i="1"/>
  <c r="AM267" i="1" s="1"/>
  <c r="AL268" i="1"/>
  <c r="AM268" i="1" s="1"/>
  <c r="AL269" i="1"/>
  <c r="AM269" i="1" s="1"/>
  <c r="AL270" i="1"/>
  <c r="AM270" i="1" s="1"/>
  <c r="AL271" i="1"/>
  <c r="AM271" i="1" s="1"/>
  <c r="AL272" i="1"/>
  <c r="AM272" i="1" s="1"/>
  <c r="AL273" i="1"/>
  <c r="AM273" i="1" s="1"/>
  <c r="AL274" i="1"/>
  <c r="AM274" i="1" s="1"/>
  <c r="AL275" i="1"/>
  <c r="AM275" i="1" s="1"/>
  <c r="AL276" i="1"/>
  <c r="AL277" i="1"/>
  <c r="AM277" i="1" s="1"/>
  <c r="AL278" i="1"/>
  <c r="AM278" i="1" s="1"/>
  <c r="AL279" i="1"/>
  <c r="AM279" i="1" s="1"/>
  <c r="AL280" i="1"/>
  <c r="AM280" i="1" s="1"/>
  <c r="AL281" i="1"/>
  <c r="AM281" i="1" s="1"/>
  <c r="AL282" i="1"/>
  <c r="AL283" i="1"/>
  <c r="AM283" i="1" s="1"/>
  <c r="AL284" i="1"/>
  <c r="AM284" i="1" s="1"/>
  <c r="AL285" i="1"/>
  <c r="AM285" i="1" s="1"/>
  <c r="AL286" i="1"/>
  <c r="AM286" i="1" s="1"/>
  <c r="AL287" i="1"/>
  <c r="AM287" i="1" s="1"/>
  <c r="AL288" i="1"/>
  <c r="AL289" i="1"/>
  <c r="AM289" i="1" s="1"/>
  <c r="AL290" i="1"/>
  <c r="AL291" i="1"/>
  <c r="AL292" i="1"/>
  <c r="AM292" i="1" s="1"/>
  <c r="AL293" i="1"/>
  <c r="AM293" i="1" s="1"/>
  <c r="AL294" i="1"/>
  <c r="AM294" i="1" s="1"/>
  <c r="AL295" i="1"/>
  <c r="AM295" i="1" s="1"/>
  <c r="AL296" i="1"/>
  <c r="AL297" i="1"/>
  <c r="AM297" i="1" s="1"/>
  <c r="AL298" i="1"/>
  <c r="AM298" i="1" s="1"/>
  <c r="AL299" i="1"/>
  <c r="AM299" i="1" s="1"/>
  <c r="AL300" i="1"/>
  <c r="AM300" i="1" s="1"/>
  <c r="AL301" i="1"/>
  <c r="AL302" i="1"/>
  <c r="AL303" i="1"/>
  <c r="AM303" i="1" s="1"/>
  <c r="AL304" i="1"/>
  <c r="AM304" i="1" s="1"/>
  <c r="AL305" i="1"/>
  <c r="AM305" i="1" s="1"/>
  <c r="AL306" i="1"/>
  <c r="AM306" i="1" s="1"/>
  <c r="AL307" i="1"/>
  <c r="AM307" i="1" s="1"/>
  <c r="AL308" i="1"/>
  <c r="AM308" i="1" s="1"/>
  <c r="AL309" i="1"/>
  <c r="AM309" i="1" s="1"/>
  <c r="AL310" i="1"/>
  <c r="AM310" i="1" s="1"/>
  <c r="AL311" i="1"/>
  <c r="AM311" i="1" s="1"/>
  <c r="AL312" i="1"/>
  <c r="AM312" i="1" s="1"/>
  <c r="AL313" i="1"/>
  <c r="AM313" i="1" s="1"/>
  <c r="AL314" i="1"/>
  <c r="AM314" i="1" s="1"/>
  <c r="AL315" i="1"/>
  <c r="AM315" i="1" s="1"/>
  <c r="AL316" i="1"/>
  <c r="AL317" i="1"/>
  <c r="AM317" i="1" s="1"/>
  <c r="AL318" i="1"/>
  <c r="AM318" i="1" s="1"/>
  <c r="AL319" i="1"/>
  <c r="AM319" i="1" s="1"/>
  <c r="AL320" i="1"/>
  <c r="AM320" i="1" s="1"/>
  <c r="AL321" i="1"/>
  <c r="AM321" i="1" s="1"/>
  <c r="AL322" i="1"/>
  <c r="AL323" i="1"/>
  <c r="AM323" i="1" s="1"/>
  <c r="AL324" i="1"/>
  <c r="AM324" i="1" s="1"/>
  <c r="AL325" i="1"/>
  <c r="AM325" i="1" s="1"/>
  <c r="AL326" i="1"/>
  <c r="AM326" i="1" s="1"/>
  <c r="AL327" i="1"/>
  <c r="AM327" i="1" s="1"/>
  <c r="AL328" i="1"/>
  <c r="AL329" i="1"/>
  <c r="AM329" i="1" s="1"/>
  <c r="AL330" i="1"/>
  <c r="AL331" i="1"/>
  <c r="AL332" i="1"/>
  <c r="AM332" i="1" s="1"/>
  <c r="AL333" i="1"/>
  <c r="AM333" i="1" s="1"/>
  <c r="AL334" i="1"/>
  <c r="AM334" i="1" s="1"/>
  <c r="AL335" i="1"/>
  <c r="AM335" i="1" s="1"/>
  <c r="AL336" i="1"/>
  <c r="AL337" i="1"/>
  <c r="AM337" i="1" s="1"/>
  <c r="AL338" i="1"/>
  <c r="AM338" i="1" s="1"/>
  <c r="AL339" i="1"/>
  <c r="AM339" i="1" s="1"/>
  <c r="AL340" i="1"/>
  <c r="AM340" i="1" s="1"/>
  <c r="AL341" i="1"/>
  <c r="AM341" i="1" s="1"/>
  <c r="AL342" i="1"/>
  <c r="AL343" i="1"/>
  <c r="AM343" i="1" s="1"/>
  <c r="AL344" i="1"/>
  <c r="AM344" i="1" s="1"/>
  <c r="AL345" i="1"/>
  <c r="AM345" i="1" s="1"/>
  <c r="AL346" i="1"/>
  <c r="AM346" i="1" s="1"/>
  <c r="AL347" i="1"/>
  <c r="AM347" i="1" s="1"/>
  <c r="AL348" i="1"/>
  <c r="AL349" i="1"/>
  <c r="AM349" i="1" s="1"/>
  <c r="AL350" i="1"/>
  <c r="AL351" i="1"/>
  <c r="AL352" i="1"/>
  <c r="AM352" i="1" s="1"/>
  <c r="AL353" i="1"/>
  <c r="AM353" i="1" s="1"/>
  <c r="AL354" i="1"/>
  <c r="AM354" i="1" s="1"/>
  <c r="AL355" i="1"/>
  <c r="AM355" i="1" s="1"/>
  <c r="AL356" i="1"/>
  <c r="AM356" i="1" s="1"/>
  <c r="AL357" i="1"/>
  <c r="AM357" i="1" s="1"/>
  <c r="AL358" i="1"/>
  <c r="AM358" i="1" s="1"/>
  <c r="AL359" i="1"/>
  <c r="AM359" i="1" s="1"/>
  <c r="AL360" i="1"/>
  <c r="AM360" i="1" s="1"/>
  <c r="AL361" i="1"/>
  <c r="AM361" i="1" s="1"/>
  <c r="AL362" i="1"/>
  <c r="AM362" i="1" s="1"/>
  <c r="AL363" i="1"/>
  <c r="AM363" i="1" s="1"/>
  <c r="AL364" i="1"/>
  <c r="AM364" i="1" s="1"/>
  <c r="AL365" i="1"/>
  <c r="AM365" i="1" s="1"/>
  <c r="AL366" i="1"/>
  <c r="AM366" i="1" s="1"/>
  <c r="AL367" i="1"/>
  <c r="AM367" i="1" s="1"/>
  <c r="AL368" i="1"/>
  <c r="AL369" i="1"/>
  <c r="AL370" i="1"/>
  <c r="AL371" i="1"/>
  <c r="AL372" i="1"/>
  <c r="AM372" i="1" s="1"/>
  <c r="AL373" i="1"/>
  <c r="AM373" i="1" s="1"/>
  <c r="AL374" i="1"/>
  <c r="AM374" i="1" s="1"/>
  <c r="AL375" i="1"/>
  <c r="AM375" i="1" s="1"/>
  <c r="AL376" i="1"/>
  <c r="AL377" i="1"/>
  <c r="AM377" i="1" s="1"/>
  <c r="AL378" i="1"/>
  <c r="AM378" i="1" s="1"/>
  <c r="AL379" i="1"/>
  <c r="AM379" i="1" s="1"/>
  <c r="AL380" i="1"/>
  <c r="AM380" i="1" s="1"/>
  <c r="AL381" i="1"/>
  <c r="AM381" i="1" s="1"/>
  <c r="AL382" i="1"/>
  <c r="AM382" i="1" s="1"/>
  <c r="AL383" i="1"/>
  <c r="AM383" i="1" s="1"/>
  <c r="AL384" i="1"/>
  <c r="AM384" i="1" s="1"/>
  <c r="AL385" i="1"/>
  <c r="AM385" i="1" s="1"/>
  <c r="AL386" i="1"/>
  <c r="AM386" i="1" s="1"/>
  <c r="AL387" i="1"/>
  <c r="AM387" i="1" s="1"/>
  <c r="AL388" i="1"/>
  <c r="AL389" i="1"/>
  <c r="AL390" i="1"/>
  <c r="AM390" i="1" s="1"/>
  <c r="AL391" i="1"/>
  <c r="AM391" i="1" s="1"/>
  <c r="AL392" i="1"/>
  <c r="AM392" i="1" s="1"/>
  <c r="AL393" i="1"/>
  <c r="AM393" i="1" s="1"/>
  <c r="AL394" i="1"/>
  <c r="AM394" i="1" s="1"/>
  <c r="AL395" i="1"/>
  <c r="AM395" i="1" s="1"/>
  <c r="AL396" i="1"/>
  <c r="AL397" i="1"/>
  <c r="AM397" i="1" s="1"/>
  <c r="AL398" i="1"/>
  <c r="AM398" i="1" s="1"/>
  <c r="AL399" i="1"/>
  <c r="AM399" i="1" s="1"/>
  <c r="AL400" i="1"/>
  <c r="AM400" i="1" s="1"/>
  <c r="AL401" i="1"/>
  <c r="AM401" i="1" s="1"/>
  <c r="AL402" i="1"/>
  <c r="AM402" i="1" s="1"/>
  <c r="AL403" i="1"/>
  <c r="AM403" i="1" s="1"/>
  <c r="AL404" i="1"/>
  <c r="AM404" i="1" s="1"/>
  <c r="AL405" i="1"/>
  <c r="AM405" i="1" s="1"/>
  <c r="AL406" i="1"/>
  <c r="AM406" i="1" s="1"/>
  <c r="AL407" i="1"/>
  <c r="AM407" i="1" s="1"/>
  <c r="AL408" i="1"/>
  <c r="AL409" i="1"/>
  <c r="AL410" i="1"/>
  <c r="AM410" i="1" s="1"/>
  <c r="AL411" i="1"/>
  <c r="AL412" i="1"/>
  <c r="AM412" i="1" s="1"/>
  <c r="AL413" i="1"/>
  <c r="AM413" i="1" s="1"/>
  <c r="AL414" i="1"/>
  <c r="AM414" i="1" s="1"/>
  <c r="AL415" i="1"/>
  <c r="AM415" i="1" s="1"/>
  <c r="AL416" i="1"/>
  <c r="AL417" i="1"/>
  <c r="AM417" i="1" s="1"/>
  <c r="AL418" i="1"/>
  <c r="AM418" i="1" s="1"/>
  <c r="AL419" i="1"/>
  <c r="AM419" i="1" s="1"/>
  <c r="AL420" i="1"/>
  <c r="AM420" i="1" s="1"/>
  <c r="AL421" i="1"/>
  <c r="AM421" i="1" s="1"/>
  <c r="AL422" i="1"/>
  <c r="AL423" i="1"/>
  <c r="AM423" i="1" s="1"/>
  <c r="AL424" i="1"/>
  <c r="AM424" i="1" s="1"/>
  <c r="AL425" i="1"/>
  <c r="AM425" i="1" s="1"/>
  <c r="AL426" i="1"/>
  <c r="AM426" i="1" s="1"/>
  <c r="AL427" i="1"/>
  <c r="AM427" i="1" s="1"/>
  <c r="AL428" i="1"/>
  <c r="AL429" i="1"/>
  <c r="AL430" i="1"/>
  <c r="AL431" i="1"/>
  <c r="AL432" i="1"/>
  <c r="AM432" i="1" s="1"/>
  <c r="AL433" i="1"/>
  <c r="AM433" i="1" s="1"/>
  <c r="AL434" i="1"/>
  <c r="AM434" i="1" s="1"/>
  <c r="AL435" i="1"/>
  <c r="AM435" i="1" s="1"/>
  <c r="AL436" i="1"/>
  <c r="AM436" i="1" s="1"/>
  <c r="AL437" i="1"/>
  <c r="AM437" i="1" s="1"/>
  <c r="AL438" i="1"/>
  <c r="AM438" i="1" s="1"/>
  <c r="AL439" i="1"/>
  <c r="AM439" i="1" s="1"/>
  <c r="AL440" i="1"/>
  <c r="AM440" i="1" s="1"/>
  <c r="AL441" i="1"/>
  <c r="AM441" i="1" s="1"/>
  <c r="AL442" i="1"/>
  <c r="AM442" i="1" s="1"/>
  <c r="AL443" i="1"/>
  <c r="AM443" i="1" s="1"/>
  <c r="AL444" i="1"/>
  <c r="AM444" i="1" s="1"/>
  <c r="AL445" i="1"/>
  <c r="AM445" i="1" s="1"/>
  <c r="AL446" i="1"/>
  <c r="AM446" i="1" s="1"/>
  <c r="AL447" i="1"/>
  <c r="AM447" i="1" s="1"/>
  <c r="AL448" i="1"/>
  <c r="AL449" i="1"/>
  <c r="AM449" i="1" s="1"/>
  <c r="AL450" i="1"/>
  <c r="AL451" i="1"/>
  <c r="AL452" i="1"/>
  <c r="AM452" i="1" s="1"/>
  <c r="AL453" i="1"/>
  <c r="AM453" i="1" s="1"/>
  <c r="AL454" i="1"/>
  <c r="AM454" i="1" s="1"/>
  <c r="AL455" i="1"/>
  <c r="AM455" i="1" s="1"/>
  <c r="AL456" i="1"/>
  <c r="AM456" i="1" s="1"/>
  <c r="AL457" i="1"/>
  <c r="AM457" i="1" s="1"/>
  <c r="AL458" i="1"/>
  <c r="AM458" i="1" s="1"/>
  <c r="AL459" i="1"/>
  <c r="AM459" i="1" s="1"/>
  <c r="AL460" i="1"/>
  <c r="AM460" i="1" s="1"/>
  <c r="AL461" i="1"/>
  <c r="AM461" i="1" s="1"/>
  <c r="AL462" i="1"/>
  <c r="AL463" i="1"/>
  <c r="AM463" i="1" s="1"/>
  <c r="AL464" i="1"/>
  <c r="AM464" i="1" s="1"/>
  <c r="AL465" i="1"/>
  <c r="AM465" i="1" s="1"/>
  <c r="AL466" i="1"/>
  <c r="AM466" i="1" s="1"/>
  <c r="AL467" i="1"/>
  <c r="AM467" i="1" s="1"/>
  <c r="AL468" i="1"/>
  <c r="AL469" i="1"/>
  <c r="AM469" i="1" s="1"/>
  <c r="AL470" i="1"/>
  <c r="AL471" i="1"/>
  <c r="AL472" i="1"/>
  <c r="AM472" i="1" s="1"/>
  <c r="AL473" i="1"/>
  <c r="AM473" i="1" s="1"/>
  <c r="AL474" i="1"/>
  <c r="AM474" i="1" s="1"/>
  <c r="AL475" i="1"/>
  <c r="AM475" i="1" s="1"/>
  <c r="AL476" i="1"/>
  <c r="AL477" i="1"/>
  <c r="AM477" i="1" s="1"/>
  <c r="AL478" i="1"/>
  <c r="AM478" i="1" s="1"/>
  <c r="AL479" i="1"/>
  <c r="AM479" i="1" s="1"/>
  <c r="AL480" i="1"/>
  <c r="AM480" i="1" s="1"/>
  <c r="AL481" i="1"/>
  <c r="AL482" i="1"/>
  <c r="AM482" i="1" s="1"/>
  <c r="AL483" i="1"/>
  <c r="AM483" i="1" s="1"/>
  <c r="AL484" i="1"/>
  <c r="AM484" i="1" s="1"/>
  <c r="AL485" i="1"/>
  <c r="AM485" i="1" s="1"/>
  <c r="AL486" i="1"/>
  <c r="AM486" i="1" s="1"/>
  <c r="AL487" i="1"/>
  <c r="AM487" i="1" s="1"/>
  <c r="AL488" i="1"/>
  <c r="AL489" i="1"/>
  <c r="AM489" i="1" s="1"/>
  <c r="AL490" i="1"/>
  <c r="AL491" i="1"/>
  <c r="AM491" i="1" s="1"/>
  <c r="AL492" i="1"/>
  <c r="AM492" i="1" s="1"/>
  <c r="AL493" i="1"/>
  <c r="AM493" i="1" s="1"/>
  <c r="AL494" i="1"/>
  <c r="AM494" i="1" s="1"/>
  <c r="AL495" i="1"/>
  <c r="AM495" i="1" s="1"/>
  <c r="AL496" i="1"/>
  <c r="AL497" i="1"/>
  <c r="AM497" i="1" s="1"/>
  <c r="AL498" i="1"/>
  <c r="AM498" i="1" s="1"/>
  <c r="AL499" i="1"/>
  <c r="AM499" i="1" s="1"/>
  <c r="AL500" i="1"/>
  <c r="AM500" i="1" s="1"/>
  <c r="AL501" i="1"/>
  <c r="AL502" i="1"/>
  <c r="AM502" i="1" s="1"/>
  <c r="AL503" i="1"/>
  <c r="AM503" i="1" s="1"/>
  <c r="AL504" i="1"/>
  <c r="AM504" i="1" s="1"/>
  <c r="AL505" i="1"/>
  <c r="AM505" i="1" s="1"/>
  <c r="AL506" i="1"/>
  <c r="AM506" i="1" s="1"/>
  <c r="AL507" i="1"/>
  <c r="AM507" i="1" s="1"/>
  <c r="AL508" i="1"/>
  <c r="AL509" i="1"/>
  <c r="AL510" i="1"/>
  <c r="AL511" i="1"/>
  <c r="AL512" i="1"/>
  <c r="AM512" i="1" s="1"/>
  <c r="AL513" i="1"/>
  <c r="AM513" i="1" s="1"/>
  <c r="AL514" i="1"/>
  <c r="AM514" i="1" s="1"/>
  <c r="AL515" i="1"/>
  <c r="AM515" i="1" s="1"/>
  <c r="AL516" i="1"/>
  <c r="AL517" i="1"/>
  <c r="AM517" i="1" s="1"/>
  <c r="AL518" i="1"/>
  <c r="AM518" i="1" s="1"/>
  <c r="AL519" i="1"/>
  <c r="AM519" i="1" s="1"/>
  <c r="AL520" i="1"/>
  <c r="AM520" i="1" s="1"/>
  <c r="AL521" i="1"/>
  <c r="AL522" i="1"/>
  <c r="AM522" i="1" s="1"/>
  <c r="AL523" i="1"/>
  <c r="AM523" i="1" s="1"/>
  <c r="AL524" i="1"/>
  <c r="AM524" i="1" s="1"/>
  <c r="AL525" i="1"/>
  <c r="AM525" i="1" s="1"/>
  <c r="AL526" i="1"/>
  <c r="AM526" i="1" s="1"/>
  <c r="AL527" i="1"/>
  <c r="AM527" i="1" s="1"/>
  <c r="AL528" i="1"/>
  <c r="AL529" i="1"/>
  <c r="AM529" i="1" s="1"/>
  <c r="AL530" i="1"/>
  <c r="AL531" i="1"/>
  <c r="AL532" i="1"/>
  <c r="AM532" i="1" s="1"/>
  <c r="AL533" i="1"/>
  <c r="AM533" i="1" s="1"/>
  <c r="AL534" i="1"/>
  <c r="AM534" i="1" s="1"/>
  <c r="AL535" i="1"/>
  <c r="AM535" i="1" s="1"/>
  <c r="AL536" i="1"/>
  <c r="AM536" i="1" s="1"/>
  <c r="AL537" i="1"/>
  <c r="AM537" i="1" s="1"/>
  <c r="AL538" i="1"/>
  <c r="AM538" i="1" s="1"/>
  <c r="AL539" i="1"/>
  <c r="AM539" i="1" s="1"/>
  <c r="AL540" i="1"/>
  <c r="AM540" i="1" s="1"/>
  <c r="AL541" i="1"/>
  <c r="AM541" i="1" s="1"/>
  <c r="AL542" i="1"/>
  <c r="AM542" i="1" s="1"/>
  <c r="AL543" i="1"/>
  <c r="AM543" i="1" s="1"/>
  <c r="AL544" i="1"/>
  <c r="AM544" i="1" s="1"/>
  <c r="AL545" i="1"/>
  <c r="AM545" i="1" s="1"/>
  <c r="AL546" i="1"/>
  <c r="AM546" i="1" s="1"/>
  <c r="AL547" i="1"/>
  <c r="AM547" i="1" s="1"/>
  <c r="AL548" i="1"/>
  <c r="AL549" i="1"/>
  <c r="AL550" i="1"/>
  <c r="AL551" i="1"/>
  <c r="AL552" i="1"/>
  <c r="AM552" i="1" s="1"/>
  <c r="AL553" i="1"/>
  <c r="AM553" i="1" s="1"/>
  <c r="AL554" i="1"/>
  <c r="AM554" i="1" s="1"/>
  <c r="AL555" i="1"/>
  <c r="AM555" i="1" s="1"/>
  <c r="AL556" i="1"/>
  <c r="AL557" i="1"/>
  <c r="AM557" i="1" s="1"/>
  <c r="AL558" i="1"/>
  <c r="AM558" i="1" s="1"/>
  <c r="AL559" i="1"/>
  <c r="AM559" i="1" s="1"/>
  <c r="AL560" i="1"/>
  <c r="AM560" i="1" s="1"/>
  <c r="AL561" i="1"/>
  <c r="AM561" i="1" s="1"/>
  <c r="AL562" i="1"/>
  <c r="AM562" i="1" s="1"/>
  <c r="AL563" i="1"/>
  <c r="AM563" i="1" s="1"/>
  <c r="AL564" i="1"/>
  <c r="AM564" i="1" s="1"/>
  <c r="AL565" i="1"/>
  <c r="AM565" i="1" s="1"/>
  <c r="AL566" i="1"/>
  <c r="AM566" i="1" s="1"/>
  <c r="AL567" i="1"/>
  <c r="AM567" i="1" s="1"/>
  <c r="AL568" i="1"/>
  <c r="AL569" i="1"/>
  <c r="AL570" i="1"/>
  <c r="AM570" i="1" s="1"/>
  <c r="AL571" i="1"/>
  <c r="AM571" i="1" s="1"/>
  <c r="AL572" i="1"/>
  <c r="AM572" i="1" s="1"/>
  <c r="AL573" i="1"/>
  <c r="AM573" i="1" s="1"/>
  <c r="AL574" i="1"/>
  <c r="AM574" i="1" s="1"/>
  <c r="AL575" i="1"/>
  <c r="AM575" i="1" s="1"/>
  <c r="AL576" i="1"/>
  <c r="AL577" i="1"/>
  <c r="AM577" i="1" s="1"/>
  <c r="AL578" i="1"/>
  <c r="AM578" i="1" s="1"/>
  <c r="AL579" i="1"/>
  <c r="AM579" i="1" s="1"/>
  <c r="AL580" i="1"/>
  <c r="AM580" i="1" s="1"/>
  <c r="AL581" i="1"/>
  <c r="AM581" i="1" s="1"/>
  <c r="AL582" i="1"/>
  <c r="AM582" i="1" s="1"/>
  <c r="AL583" i="1"/>
  <c r="AM583" i="1" s="1"/>
  <c r="AL584" i="1"/>
  <c r="AM584" i="1" s="1"/>
  <c r="AL585" i="1"/>
  <c r="AM585" i="1" s="1"/>
  <c r="AL586" i="1"/>
  <c r="AM586" i="1" s="1"/>
  <c r="AL587" i="1"/>
  <c r="AM587" i="1" s="1"/>
  <c r="AL588" i="1"/>
  <c r="AM588" i="1" s="1"/>
  <c r="AL589" i="1"/>
  <c r="AM589" i="1" s="1"/>
  <c r="AL590" i="1"/>
  <c r="AL591" i="1"/>
  <c r="AL592" i="1"/>
  <c r="AM592" i="1" s="1"/>
  <c r="AL593" i="1"/>
  <c r="AM593" i="1" s="1"/>
  <c r="AL594" i="1"/>
  <c r="AM594" i="1" s="1"/>
  <c r="AL595" i="1"/>
  <c r="AM595" i="1" s="1"/>
  <c r="AL596" i="1"/>
  <c r="AL597" i="1"/>
  <c r="AM597" i="1" s="1"/>
  <c r="AL598" i="1"/>
  <c r="AM598" i="1" s="1"/>
  <c r="AL599" i="1"/>
  <c r="AM599" i="1" s="1"/>
  <c r="AL600" i="1"/>
  <c r="AM600" i="1" s="1"/>
  <c r="AL601" i="1"/>
  <c r="AM601" i="1" s="1"/>
  <c r="AL602" i="1"/>
  <c r="AM602" i="1" s="1"/>
  <c r="AL603" i="1"/>
  <c r="AM603" i="1" s="1"/>
  <c r="AL604" i="1"/>
  <c r="AM604" i="1" s="1"/>
  <c r="AL605" i="1"/>
  <c r="AM605" i="1" s="1"/>
  <c r="AL606" i="1"/>
  <c r="AM606" i="1" s="1"/>
  <c r="AL607" i="1"/>
  <c r="AM607" i="1" s="1"/>
  <c r="AL608" i="1"/>
  <c r="AL2" i="1"/>
  <c r="AM2" i="1" s="1"/>
  <c r="AH19" i="1"/>
  <c r="AH59" i="1"/>
  <c r="AH60" i="1"/>
  <c r="AH69" i="1"/>
  <c r="AH99" i="1"/>
  <c r="AH139" i="1"/>
  <c r="AH140" i="1"/>
  <c r="AH149" i="1"/>
  <c r="AH219" i="1"/>
  <c r="AH279" i="1"/>
  <c r="AH339" i="1"/>
  <c r="AH340" i="1"/>
  <c r="AH359" i="1"/>
  <c r="AH360" i="1"/>
  <c r="AH439" i="1"/>
  <c r="AH469" i="1"/>
  <c r="AH519" i="1"/>
  <c r="AH526" i="1"/>
  <c r="AH539" i="1"/>
  <c r="AH540" i="1"/>
  <c r="AH559" i="1"/>
  <c r="AH560" i="1"/>
  <c r="AH565" i="1"/>
  <c r="AH569" i="1"/>
  <c r="AH599" i="1"/>
  <c r="AG3" i="1"/>
  <c r="AH3" i="1" s="1"/>
  <c r="AG4" i="1"/>
  <c r="AH4" i="1" s="1"/>
  <c r="AG5" i="1"/>
  <c r="AH5" i="1" s="1"/>
  <c r="AG6" i="1"/>
  <c r="AH6" i="1" s="1"/>
  <c r="AG7" i="1"/>
  <c r="AH7" i="1" s="1"/>
  <c r="AG8" i="1"/>
  <c r="AH8" i="1" s="1"/>
  <c r="AG9" i="1"/>
  <c r="AH9" i="1" s="1"/>
  <c r="AG10" i="1"/>
  <c r="AH10" i="1" s="1"/>
  <c r="AG11" i="1"/>
  <c r="AH11" i="1" s="1"/>
  <c r="AG12" i="1"/>
  <c r="AH12" i="1" s="1"/>
  <c r="AG13" i="1"/>
  <c r="AH13" i="1" s="1"/>
  <c r="AG14" i="1"/>
  <c r="AH14" i="1" s="1"/>
  <c r="AG15" i="1"/>
  <c r="AH15" i="1" s="1"/>
  <c r="AG16" i="1"/>
  <c r="AH16" i="1" s="1"/>
  <c r="AG17" i="1"/>
  <c r="AH17" i="1" s="1"/>
  <c r="AG18" i="1"/>
  <c r="AH18" i="1" s="1"/>
  <c r="AG19" i="1"/>
  <c r="AG20" i="1"/>
  <c r="AH20" i="1" s="1"/>
  <c r="AG21" i="1"/>
  <c r="AH21" i="1" s="1"/>
  <c r="AG22" i="1"/>
  <c r="AH22" i="1" s="1"/>
  <c r="AG23" i="1"/>
  <c r="AH23" i="1" s="1"/>
  <c r="AG24" i="1"/>
  <c r="AH24" i="1" s="1"/>
  <c r="AG25" i="1"/>
  <c r="AH25" i="1" s="1"/>
  <c r="AG26" i="1"/>
  <c r="AH26" i="1" s="1"/>
  <c r="AG27" i="1"/>
  <c r="AH27" i="1" s="1"/>
  <c r="AG28" i="1"/>
  <c r="AH28" i="1" s="1"/>
  <c r="AG29" i="1"/>
  <c r="AH29" i="1" s="1"/>
  <c r="AG30" i="1"/>
  <c r="AH30" i="1" s="1"/>
  <c r="AG31" i="1"/>
  <c r="AH31" i="1" s="1"/>
  <c r="AG32" i="1"/>
  <c r="AH32" i="1" s="1"/>
  <c r="AG33" i="1"/>
  <c r="AH33" i="1" s="1"/>
  <c r="AG34" i="1"/>
  <c r="AH34" i="1" s="1"/>
  <c r="AG35" i="1"/>
  <c r="AH35" i="1" s="1"/>
  <c r="AG36" i="1"/>
  <c r="AH36" i="1" s="1"/>
  <c r="AG37" i="1"/>
  <c r="AH37" i="1" s="1"/>
  <c r="AG38" i="1"/>
  <c r="AH38" i="1" s="1"/>
  <c r="AG39" i="1"/>
  <c r="AH39" i="1" s="1"/>
  <c r="AG40" i="1"/>
  <c r="AH40" i="1" s="1"/>
  <c r="AG41" i="1"/>
  <c r="AH41" i="1" s="1"/>
  <c r="AG42" i="1"/>
  <c r="AH42" i="1" s="1"/>
  <c r="AG43" i="1"/>
  <c r="AH43" i="1" s="1"/>
  <c r="AG44" i="1"/>
  <c r="AH44" i="1" s="1"/>
  <c r="AG45" i="1"/>
  <c r="AH45" i="1" s="1"/>
  <c r="AG46" i="1"/>
  <c r="AH46" i="1" s="1"/>
  <c r="AG47" i="1"/>
  <c r="AH47" i="1" s="1"/>
  <c r="AG48" i="1"/>
  <c r="AH48" i="1" s="1"/>
  <c r="AG49" i="1"/>
  <c r="AH49" i="1" s="1"/>
  <c r="AG50" i="1"/>
  <c r="AH50" i="1" s="1"/>
  <c r="AG51" i="1"/>
  <c r="AH51" i="1" s="1"/>
  <c r="AG52" i="1"/>
  <c r="AH52" i="1" s="1"/>
  <c r="AG53" i="1"/>
  <c r="AH53" i="1" s="1"/>
  <c r="AG54" i="1"/>
  <c r="AH54" i="1" s="1"/>
  <c r="AG55" i="1"/>
  <c r="AH55" i="1" s="1"/>
  <c r="AG56" i="1"/>
  <c r="AH56" i="1" s="1"/>
  <c r="AG57" i="1"/>
  <c r="AH57" i="1" s="1"/>
  <c r="AG58" i="1"/>
  <c r="AH58" i="1" s="1"/>
  <c r="AG59" i="1"/>
  <c r="AG60" i="1"/>
  <c r="AG61" i="1"/>
  <c r="AH61" i="1" s="1"/>
  <c r="AG62" i="1"/>
  <c r="AH62" i="1" s="1"/>
  <c r="AG63" i="1"/>
  <c r="AH63" i="1" s="1"/>
  <c r="AG64" i="1"/>
  <c r="AH64" i="1" s="1"/>
  <c r="AG65" i="1"/>
  <c r="AH65" i="1" s="1"/>
  <c r="AG66" i="1"/>
  <c r="AH66" i="1" s="1"/>
  <c r="AG67" i="1"/>
  <c r="AH67" i="1" s="1"/>
  <c r="AG68" i="1"/>
  <c r="AH68" i="1" s="1"/>
  <c r="AG69" i="1"/>
  <c r="AG70" i="1"/>
  <c r="AH70" i="1" s="1"/>
  <c r="AG71" i="1"/>
  <c r="AH71" i="1" s="1"/>
  <c r="AG72" i="1"/>
  <c r="AH72" i="1" s="1"/>
  <c r="AG73" i="1"/>
  <c r="AH73" i="1" s="1"/>
  <c r="AG74" i="1"/>
  <c r="AH74" i="1" s="1"/>
  <c r="AG75" i="1"/>
  <c r="AH75" i="1" s="1"/>
  <c r="AG76" i="1"/>
  <c r="AH76" i="1" s="1"/>
  <c r="AG77" i="1"/>
  <c r="AH77" i="1" s="1"/>
  <c r="AG78" i="1"/>
  <c r="AH78" i="1" s="1"/>
  <c r="AG79" i="1"/>
  <c r="AH79" i="1" s="1"/>
  <c r="AG80" i="1"/>
  <c r="AH80" i="1" s="1"/>
  <c r="AG81" i="1"/>
  <c r="AH81" i="1" s="1"/>
  <c r="AG82" i="1"/>
  <c r="AH82" i="1" s="1"/>
  <c r="AG83" i="1"/>
  <c r="AH83" i="1" s="1"/>
  <c r="AG84" i="1"/>
  <c r="AH84" i="1" s="1"/>
  <c r="AG85" i="1"/>
  <c r="AH85" i="1" s="1"/>
  <c r="AG86" i="1"/>
  <c r="AH86" i="1" s="1"/>
  <c r="AG87" i="1"/>
  <c r="AH87" i="1" s="1"/>
  <c r="AG88" i="1"/>
  <c r="AH88" i="1" s="1"/>
  <c r="AG89" i="1"/>
  <c r="AH89" i="1" s="1"/>
  <c r="AG90" i="1"/>
  <c r="AH90" i="1" s="1"/>
  <c r="AG91" i="1"/>
  <c r="AH91" i="1" s="1"/>
  <c r="AG92" i="1"/>
  <c r="AH92" i="1" s="1"/>
  <c r="AG93" i="1"/>
  <c r="AH93" i="1" s="1"/>
  <c r="AG94" i="1"/>
  <c r="AH94" i="1" s="1"/>
  <c r="AG95" i="1"/>
  <c r="AH95" i="1" s="1"/>
  <c r="AG96" i="1"/>
  <c r="AH96" i="1" s="1"/>
  <c r="AG97" i="1"/>
  <c r="AH97" i="1" s="1"/>
  <c r="AG98" i="1"/>
  <c r="AH98" i="1" s="1"/>
  <c r="AG99" i="1"/>
  <c r="AG100" i="1"/>
  <c r="AH100" i="1" s="1"/>
  <c r="AG101" i="1"/>
  <c r="AH101" i="1" s="1"/>
  <c r="AG102" i="1"/>
  <c r="AH102" i="1" s="1"/>
  <c r="AG103" i="1"/>
  <c r="AH103" i="1" s="1"/>
  <c r="AG104" i="1"/>
  <c r="AH104" i="1" s="1"/>
  <c r="AG105" i="1"/>
  <c r="AH105" i="1" s="1"/>
  <c r="AG106" i="1"/>
  <c r="AH106" i="1" s="1"/>
  <c r="AG107" i="1"/>
  <c r="AH107" i="1" s="1"/>
  <c r="AG108" i="1"/>
  <c r="AH108" i="1" s="1"/>
  <c r="AG109" i="1"/>
  <c r="AH109" i="1" s="1"/>
  <c r="AG110" i="1"/>
  <c r="AH110" i="1" s="1"/>
  <c r="AG111" i="1"/>
  <c r="AH111" i="1" s="1"/>
  <c r="AG112" i="1"/>
  <c r="AH112" i="1" s="1"/>
  <c r="AG113" i="1"/>
  <c r="AH113" i="1" s="1"/>
  <c r="AG114" i="1"/>
  <c r="AH114" i="1" s="1"/>
  <c r="AG115" i="1"/>
  <c r="AH115" i="1" s="1"/>
  <c r="AG116" i="1"/>
  <c r="AH116" i="1" s="1"/>
  <c r="AG117" i="1"/>
  <c r="AH117" i="1" s="1"/>
  <c r="AG118" i="1"/>
  <c r="AH118" i="1" s="1"/>
  <c r="AG119" i="1"/>
  <c r="AH119" i="1" s="1"/>
  <c r="AG120" i="1"/>
  <c r="AH120" i="1" s="1"/>
  <c r="AG121" i="1"/>
  <c r="AH121" i="1" s="1"/>
  <c r="AG122" i="1"/>
  <c r="AH122" i="1" s="1"/>
  <c r="AG123" i="1"/>
  <c r="AH123" i="1" s="1"/>
  <c r="AG124" i="1"/>
  <c r="AH124" i="1" s="1"/>
  <c r="AG125" i="1"/>
  <c r="AH125" i="1" s="1"/>
  <c r="AG126" i="1"/>
  <c r="AH126" i="1" s="1"/>
  <c r="AG127" i="1"/>
  <c r="AH127" i="1" s="1"/>
  <c r="AG128" i="1"/>
  <c r="AH128" i="1" s="1"/>
  <c r="AG129" i="1"/>
  <c r="AH129" i="1" s="1"/>
  <c r="AG130" i="1"/>
  <c r="AH130" i="1" s="1"/>
  <c r="AG131" i="1"/>
  <c r="AH131" i="1" s="1"/>
  <c r="AG132" i="1"/>
  <c r="AH132" i="1" s="1"/>
  <c r="AG133" i="1"/>
  <c r="AH133" i="1" s="1"/>
  <c r="AG134" i="1"/>
  <c r="AH134" i="1" s="1"/>
  <c r="AG135" i="1"/>
  <c r="AH135" i="1" s="1"/>
  <c r="AG136" i="1"/>
  <c r="AH136" i="1" s="1"/>
  <c r="AG137" i="1"/>
  <c r="AH137" i="1" s="1"/>
  <c r="AG138" i="1"/>
  <c r="AH138" i="1" s="1"/>
  <c r="AG139" i="1"/>
  <c r="AG140" i="1"/>
  <c r="AG141" i="1"/>
  <c r="AH141" i="1" s="1"/>
  <c r="AG142" i="1"/>
  <c r="AH142" i="1" s="1"/>
  <c r="AG143" i="1"/>
  <c r="AH143" i="1" s="1"/>
  <c r="AG144" i="1"/>
  <c r="AH144" i="1" s="1"/>
  <c r="AG145" i="1"/>
  <c r="AH145" i="1" s="1"/>
  <c r="AG146" i="1"/>
  <c r="AH146" i="1" s="1"/>
  <c r="AG147" i="1"/>
  <c r="AH147" i="1" s="1"/>
  <c r="AG148" i="1"/>
  <c r="AH148" i="1" s="1"/>
  <c r="AG149" i="1"/>
  <c r="AG150" i="1"/>
  <c r="AH150" i="1" s="1"/>
  <c r="AG151" i="1"/>
  <c r="AH151" i="1" s="1"/>
  <c r="AG152" i="1"/>
  <c r="AH152" i="1" s="1"/>
  <c r="AG153" i="1"/>
  <c r="AH153" i="1" s="1"/>
  <c r="AG154" i="1"/>
  <c r="AH154" i="1" s="1"/>
  <c r="AG155" i="1"/>
  <c r="AH155" i="1" s="1"/>
  <c r="AG156" i="1"/>
  <c r="AH156" i="1" s="1"/>
  <c r="AG157" i="1"/>
  <c r="AH157" i="1" s="1"/>
  <c r="AG158" i="1"/>
  <c r="AH158" i="1" s="1"/>
  <c r="AG159" i="1"/>
  <c r="AH159" i="1" s="1"/>
  <c r="AG160" i="1"/>
  <c r="AH160" i="1" s="1"/>
  <c r="AG161" i="1"/>
  <c r="AH161" i="1" s="1"/>
  <c r="AG162" i="1"/>
  <c r="AH162" i="1" s="1"/>
  <c r="AG163" i="1"/>
  <c r="AH163" i="1" s="1"/>
  <c r="AG164" i="1"/>
  <c r="AH164" i="1" s="1"/>
  <c r="AG165" i="1"/>
  <c r="AH165" i="1" s="1"/>
  <c r="AG166" i="1"/>
  <c r="AH166" i="1" s="1"/>
  <c r="AG167" i="1"/>
  <c r="AH167" i="1" s="1"/>
  <c r="AG168" i="1"/>
  <c r="AH168" i="1" s="1"/>
  <c r="AG169" i="1"/>
  <c r="AH169" i="1" s="1"/>
  <c r="AG170" i="1"/>
  <c r="AH170" i="1" s="1"/>
  <c r="AG171" i="1"/>
  <c r="AH171" i="1" s="1"/>
  <c r="AG172" i="1"/>
  <c r="AH172" i="1" s="1"/>
  <c r="AG173" i="1"/>
  <c r="AH173" i="1" s="1"/>
  <c r="AG174" i="1"/>
  <c r="AH174" i="1" s="1"/>
  <c r="AG175" i="1"/>
  <c r="AH175" i="1" s="1"/>
  <c r="AG176" i="1"/>
  <c r="AH176" i="1" s="1"/>
  <c r="AG177" i="1"/>
  <c r="AH177" i="1" s="1"/>
  <c r="AG178" i="1"/>
  <c r="AH178" i="1" s="1"/>
  <c r="AG179" i="1"/>
  <c r="AH179" i="1" s="1"/>
  <c r="AG180" i="1"/>
  <c r="AH180" i="1" s="1"/>
  <c r="AG181" i="1"/>
  <c r="AH181" i="1" s="1"/>
  <c r="AG182" i="1"/>
  <c r="AH182" i="1" s="1"/>
  <c r="AG183" i="1"/>
  <c r="AH183" i="1" s="1"/>
  <c r="AG184" i="1"/>
  <c r="AH184" i="1" s="1"/>
  <c r="AG185" i="1"/>
  <c r="AH185" i="1" s="1"/>
  <c r="AG186" i="1"/>
  <c r="AH186" i="1" s="1"/>
  <c r="AG187" i="1"/>
  <c r="AH187" i="1" s="1"/>
  <c r="AG188" i="1"/>
  <c r="AH188" i="1" s="1"/>
  <c r="AG189" i="1"/>
  <c r="AH189" i="1" s="1"/>
  <c r="AG190" i="1"/>
  <c r="AH190" i="1" s="1"/>
  <c r="AG191" i="1"/>
  <c r="AH191" i="1" s="1"/>
  <c r="AG192" i="1"/>
  <c r="AH192" i="1" s="1"/>
  <c r="AG193" i="1"/>
  <c r="AH193" i="1" s="1"/>
  <c r="AG194" i="1"/>
  <c r="AH194" i="1" s="1"/>
  <c r="AG195" i="1"/>
  <c r="AH195" i="1" s="1"/>
  <c r="AG196" i="1"/>
  <c r="AH196" i="1" s="1"/>
  <c r="AG197" i="1"/>
  <c r="AH197" i="1" s="1"/>
  <c r="AG198" i="1"/>
  <c r="AH198" i="1" s="1"/>
  <c r="AG199" i="1"/>
  <c r="AH199" i="1" s="1"/>
  <c r="AG200" i="1"/>
  <c r="AH200" i="1" s="1"/>
  <c r="AG201" i="1"/>
  <c r="AH201" i="1" s="1"/>
  <c r="AG202" i="1"/>
  <c r="AH202" i="1" s="1"/>
  <c r="AG203" i="1"/>
  <c r="AH203" i="1" s="1"/>
  <c r="AG204" i="1"/>
  <c r="AH204" i="1" s="1"/>
  <c r="AG205" i="1"/>
  <c r="AH205" i="1" s="1"/>
  <c r="AG206" i="1"/>
  <c r="AH206" i="1" s="1"/>
  <c r="AG207" i="1"/>
  <c r="AH207" i="1" s="1"/>
  <c r="AG208" i="1"/>
  <c r="AH208" i="1" s="1"/>
  <c r="AG209" i="1"/>
  <c r="AH209" i="1" s="1"/>
  <c r="AG210" i="1"/>
  <c r="AH210" i="1" s="1"/>
  <c r="AG211" i="1"/>
  <c r="AH211" i="1" s="1"/>
  <c r="AG212" i="1"/>
  <c r="AH212" i="1" s="1"/>
  <c r="AG213" i="1"/>
  <c r="AH213" i="1" s="1"/>
  <c r="AG214" i="1"/>
  <c r="AH214" i="1" s="1"/>
  <c r="AG215" i="1"/>
  <c r="AH215" i="1" s="1"/>
  <c r="AG216" i="1"/>
  <c r="AH216" i="1" s="1"/>
  <c r="AG217" i="1"/>
  <c r="AH217" i="1" s="1"/>
  <c r="AG218" i="1"/>
  <c r="AH218" i="1" s="1"/>
  <c r="AG219" i="1"/>
  <c r="AG220" i="1"/>
  <c r="AH220" i="1" s="1"/>
  <c r="AG221" i="1"/>
  <c r="AH221" i="1" s="1"/>
  <c r="AG222" i="1"/>
  <c r="AH222" i="1" s="1"/>
  <c r="AG223" i="1"/>
  <c r="AH223" i="1" s="1"/>
  <c r="AG224" i="1"/>
  <c r="AH224" i="1" s="1"/>
  <c r="AG225" i="1"/>
  <c r="AH225" i="1" s="1"/>
  <c r="AG226" i="1"/>
  <c r="AH226" i="1" s="1"/>
  <c r="AG227" i="1"/>
  <c r="AH227" i="1" s="1"/>
  <c r="AG228" i="1"/>
  <c r="AH228" i="1" s="1"/>
  <c r="AG229" i="1"/>
  <c r="AH229" i="1" s="1"/>
  <c r="AG230" i="1"/>
  <c r="AH230" i="1" s="1"/>
  <c r="AG231" i="1"/>
  <c r="AH231" i="1" s="1"/>
  <c r="AG232" i="1"/>
  <c r="AH232" i="1" s="1"/>
  <c r="AG233" i="1"/>
  <c r="AH233" i="1" s="1"/>
  <c r="AG234" i="1"/>
  <c r="AH234" i="1" s="1"/>
  <c r="AG235" i="1"/>
  <c r="AH235" i="1" s="1"/>
  <c r="AG236" i="1"/>
  <c r="AH236" i="1" s="1"/>
  <c r="AG237" i="1"/>
  <c r="AH237" i="1" s="1"/>
  <c r="AG238" i="1"/>
  <c r="AH238" i="1" s="1"/>
  <c r="AG239" i="1"/>
  <c r="AH239" i="1" s="1"/>
  <c r="AG240" i="1"/>
  <c r="AH240" i="1" s="1"/>
  <c r="AG241" i="1"/>
  <c r="AH241" i="1" s="1"/>
  <c r="AG242" i="1"/>
  <c r="AH242" i="1" s="1"/>
  <c r="AG243" i="1"/>
  <c r="AH243" i="1" s="1"/>
  <c r="AG244" i="1"/>
  <c r="AH244" i="1" s="1"/>
  <c r="AG245" i="1"/>
  <c r="AH245" i="1" s="1"/>
  <c r="AG246" i="1"/>
  <c r="AH246" i="1" s="1"/>
  <c r="AG247" i="1"/>
  <c r="AH247" i="1" s="1"/>
  <c r="AG248" i="1"/>
  <c r="AH248" i="1" s="1"/>
  <c r="AG249" i="1"/>
  <c r="AH249" i="1" s="1"/>
  <c r="AG250" i="1"/>
  <c r="AH250" i="1" s="1"/>
  <c r="AG251" i="1"/>
  <c r="AH251" i="1" s="1"/>
  <c r="AG252" i="1"/>
  <c r="AH252" i="1" s="1"/>
  <c r="AG253" i="1"/>
  <c r="AH253" i="1" s="1"/>
  <c r="AG254" i="1"/>
  <c r="AH254" i="1" s="1"/>
  <c r="AG255" i="1"/>
  <c r="AH255" i="1" s="1"/>
  <c r="AG256" i="1"/>
  <c r="AH256" i="1" s="1"/>
  <c r="AG257" i="1"/>
  <c r="AH257" i="1" s="1"/>
  <c r="AG258" i="1"/>
  <c r="AH258" i="1" s="1"/>
  <c r="AG259" i="1"/>
  <c r="AH259" i="1" s="1"/>
  <c r="AG260" i="1"/>
  <c r="AH260" i="1" s="1"/>
  <c r="AG261" i="1"/>
  <c r="AH261" i="1" s="1"/>
  <c r="AG262" i="1"/>
  <c r="AH262" i="1" s="1"/>
  <c r="AG263" i="1"/>
  <c r="AH263" i="1" s="1"/>
  <c r="AG264" i="1"/>
  <c r="AH264" i="1" s="1"/>
  <c r="AG265" i="1"/>
  <c r="AH265" i="1" s="1"/>
  <c r="AG266" i="1"/>
  <c r="AH266" i="1" s="1"/>
  <c r="AG267" i="1"/>
  <c r="AH267" i="1" s="1"/>
  <c r="AG268" i="1"/>
  <c r="AH268" i="1" s="1"/>
  <c r="AG269" i="1"/>
  <c r="AH269" i="1" s="1"/>
  <c r="AG270" i="1"/>
  <c r="AH270" i="1" s="1"/>
  <c r="AG271" i="1"/>
  <c r="AH271" i="1" s="1"/>
  <c r="AG272" i="1"/>
  <c r="AH272" i="1" s="1"/>
  <c r="AG273" i="1"/>
  <c r="AH273" i="1" s="1"/>
  <c r="AG274" i="1"/>
  <c r="AH274" i="1" s="1"/>
  <c r="AG275" i="1"/>
  <c r="AH275" i="1" s="1"/>
  <c r="AG276" i="1"/>
  <c r="AH276" i="1" s="1"/>
  <c r="AG277" i="1"/>
  <c r="AH277" i="1" s="1"/>
  <c r="AG278" i="1"/>
  <c r="AH278" i="1" s="1"/>
  <c r="AG279" i="1"/>
  <c r="AG280" i="1"/>
  <c r="AH280" i="1" s="1"/>
  <c r="AG281" i="1"/>
  <c r="AH281" i="1" s="1"/>
  <c r="AG282" i="1"/>
  <c r="AH282" i="1" s="1"/>
  <c r="AG283" i="1"/>
  <c r="AH283" i="1" s="1"/>
  <c r="AG284" i="1"/>
  <c r="AH284" i="1" s="1"/>
  <c r="AG285" i="1"/>
  <c r="AH285" i="1" s="1"/>
  <c r="AG286" i="1"/>
  <c r="AH286" i="1" s="1"/>
  <c r="AG287" i="1"/>
  <c r="AH287" i="1" s="1"/>
  <c r="AG288" i="1"/>
  <c r="AH288" i="1" s="1"/>
  <c r="AG289" i="1"/>
  <c r="AH289" i="1" s="1"/>
  <c r="AG290" i="1"/>
  <c r="AH290" i="1" s="1"/>
  <c r="AG291" i="1"/>
  <c r="AH291" i="1" s="1"/>
  <c r="AG292" i="1"/>
  <c r="AH292" i="1" s="1"/>
  <c r="AG293" i="1"/>
  <c r="AH293" i="1" s="1"/>
  <c r="AG294" i="1"/>
  <c r="AH294" i="1" s="1"/>
  <c r="AG295" i="1"/>
  <c r="AH295" i="1" s="1"/>
  <c r="AG296" i="1"/>
  <c r="AH296" i="1" s="1"/>
  <c r="AG297" i="1"/>
  <c r="AH297" i="1" s="1"/>
  <c r="AG298" i="1"/>
  <c r="AH298" i="1" s="1"/>
  <c r="AG299" i="1"/>
  <c r="AH299" i="1" s="1"/>
  <c r="AG300" i="1"/>
  <c r="AH300" i="1" s="1"/>
  <c r="AG301" i="1"/>
  <c r="AH301" i="1" s="1"/>
  <c r="AG302" i="1"/>
  <c r="AH302" i="1" s="1"/>
  <c r="AG303" i="1"/>
  <c r="AH303" i="1" s="1"/>
  <c r="AG304" i="1"/>
  <c r="AH304" i="1" s="1"/>
  <c r="AG305" i="1"/>
  <c r="AH305" i="1" s="1"/>
  <c r="AG306" i="1"/>
  <c r="AH306" i="1" s="1"/>
  <c r="AG307" i="1"/>
  <c r="AH307" i="1" s="1"/>
  <c r="AG308" i="1"/>
  <c r="AH308" i="1" s="1"/>
  <c r="AG309" i="1"/>
  <c r="AH309" i="1" s="1"/>
  <c r="AG310" i="1"/>
  <c r="AH310" i="1" s="1"/>
  <c r="AG311" i="1"/>
  <c r="AH311" i="1" s="1"/>
  <c r="AG312" i="1"/>
  <c r="AH312" i="1" s="1"/>
  <c r="AG313" i="1"/>
  <c r="AH313" i="1" s="1"/>
  <c r="AG314" i="1"/>
  <c r="AH314" i="1" s="1"/>
  <c r="AG315" i="1"/>
  <c r="AH315" i="1" s="1"/>
  <c r="AG316" i="1"/>
  <c r="AH316" i="1" s="1"/>
  <c r="AG317" i="1"/>
  <c r="AH317" i="1" s="1"/>
  <c r="AG318" i="1"/>
  <c r="AH318" i="1" s="1"/>
  <c r="AG319" i="1"/>
  <c r="AH319" i="1" s="1"/>
  <c r="AG320" i="1"/>
  <c r="AH320" i="1" s="1"/>
  <c r="AG321" i="1"/>
  <c r="AH321" i="1" s="1"/>
  <c r="AG322" i="1"/>
  <c r="AH322" i="1" s="1"/>
  <c r="AG323" i="1"/>
  <c r="AH323" i="1" s="1"/>
  <c r="AG324" i="1"/>
  <c r="AH324" i="1" s="1"/>
  <c r="AG325" i="1"/>
  <c r="AH325" i="1" s="1"/>
  <c r="AG326" i="1"/>
  <c r="AH326" i="1" s="1"/>
  <c r="AG327" i="1"/>
  <c r="AH327" i="1" s="1"/>
  <c r="AG328" i="1"/>
  <c r="AH328" i="1" s="1"/>
  <c r="AG329" i="1"/>
  <c r="AH329" i="1" s="1"/>
  <c r="AG330" i="1"/>
  <c r="AH330" i="1" s="1"/>
  <c r="AG331" i="1"/>
  <c r="AH331" i="1" s="1"/>
  <c r="AG332" i="1"/>
  <c r="AH332" i="1" s="1"/>
  <c r="AG333" i="1"/>
  <c r="AH333" i="1" s="1"/>
  <c r="AG334" i="1"/>
  <c r="AH334" i="1" s="1"/>
  <c r="AG335" i="1"/>
  <c r="AH335" i="1" s="1"/>
  <c r="AG336" i="1"/>
  <c r="AH336" i="1" s="1"/>
  <c r="AG337" i="1"/>
  <c r="AH337" i="1" s="1"/>
  <c r="AG338" i="1"/>
  <c r="AH338" i="1" s="1"/>
  <c r="AG339" i="1"/>
  <c r="AG340" i="1"/>
  <c r="AG341" i="1"/>
  <c r="AH341" i="1" s="1"/>
  <c r="AG342" i="1"/>
  <c r="AH342" i="1" s="1"/>
  <c r="AG343" i="1"/>
  <c r="AH343" i="1" s="1"/>
  <c r="AG344" i="1"/>
  <c r="AH344" i="1" s="1"/>
  <c r="AG345" i="1"/>
  <c r="AH345" i="1" s="1"/>
  <c r="AG346" i="1"/>
  <c r="AH346" i="1" s="1"/>
  <c r="AG347" i="1"/>
  <c r="AH347" i="1" s="1"/>
  <c r="AG348" i="1"/>
  <c r="AH348" i="1" s="1"/>
  <c r="AG349" i="1"/>
  <c r="AH349" i="1" s="1"/>
  <c r="AG350" i="1"/>
  <c r="AH350" i="1" s="1"/>
  <c r="AG351" i="1"/>
  <c r="AH351" i="1" s="1"/>
  <c r="AG352" i="1"/>
  <c r="AH352" i="1" s="1"/>
  <c r="AG353" i="1"/>
  <c r="AH353" i="1" s="1"/>
  <c r="AG354" i="1"/>
  <c r="AH354" i="1" s="1"/>
  <c r="AG355" i="1"/>
  <c r="AH355" i="1" s="1"/>
  <c r="AG356" i="1"/>
  <c r="AH356" i="1" s="1"/>
  <c r="AG357" i="1"/>
  <c r="AH357" i="1" s="1"/>
  <c r="AG358" i="1"/>
  <c r="AH358" i="1" s="1"/>
  <c r="AG359" i="1"/>
  <c r="AG360" i="1"/>
  <c r="AG361" i="1"/>
  <c r="AH361" i="1" s="1"/>
  <c r="AG362" i="1"/>
  <c r="AH362" i="1" s="1"/>
  <c r="AG363" i="1"/>
  <c r="AH363" i="1" s="1"/>
  <c r="AG364" i="1"/>
  <c r="AH364" i="1" s="1"/>
  <c r="AG365" i="1"/>
  <c r="AH365" i="1" s="1"/>
  <c r="AG366" i="1"/>
  <c r="AH366" i="1" s="1"/>
  <c r="AG367" i="1"/>
  <c r="AH367" i="1" s="1"/>
  <c r="AG368" i="1"/>
  <c r="AH368" i="1" s="1"/>
  <c r="AG369" i="1"/>
  <c r="AH369" i="1" s="1"/>
  <c r="AG370" i="1"/>
  <c r="AH370" i="1" s="1"/>
  <c r="AG371" i="1"/>
  <c r="AH371" i="1" s="1"/>
  <c r="AG372" i="1"/>
  <c r="AH372" i="1" s="1"/>
  <c r="AG373" i="1"/>
  <c r="AH373" i="1" s="1"/>
  <c r="AG374" i="1"/>
  <c r="AH374" i="1" s="1"/>
  <c r="AG375" i="1"/>
  <c r="AH375" i="1" s="1"/>
  <c r="AG376" i="1"/>
  <c r="AH376" i="1" s="1"/>
  <c r="AG377" i="1"/>
  <c r="AH377" i="1" s="1"/>
  <c r="AG378" i="1"/>
  <c r="AH378" i="1" s="1"/>
  <c r="AG379" i="1"/>
  <c r="AH379" i="1" s="1"/>
  <c r="AG380" i="1"/>
  <c r="AH380" i="1" s="1"/>
  <c r="AG381" i="1"/>
  <c r="AH381" i="1" s="1"/>
  <c r="AG382" i="1"/>
  <c r="AH382" i="1" s="1"/>
  <c r="AG383" i="1"/>
  <c r="AH383" i="1" s="1"/>
  <c r="AG384" i="1"/>
  <c r="AH384" i="1" s="1"/>
  <c r="AG385" i="1"/>
  <c r="AH385" i="1" s="1"/>
  <c r="AG386" i="1"/>
  <c r="AH386" i="1" s="1"/>
  <c r="AG387" i="1"/>
  <c r="AH387" i="1" s="1"/>
  <c r="AG388" i="1"/>
  <c r="AH388" i="1" s="1"/>
  <c r="AG389" i="1"/>
  <c r="AH389" i="1" s="1"/>
  <c r="AG390" i="1"/>
  <c r="AH390" i="1" s="1"/>
  <c r="AG391" i="1"/>
  <c r="AH391" i="1" s="1"/>
  <c r="AG392" i="1"/>
  <c r="AH392" i="1" s="1"/>
  <c r="AG393" i="1"/>
  <c r="AH393" i="1" s="1"/>
  <c r="AG394" i="1"/>
  <c r="AH394" i="1" s="1"/>
  <c r="AG395" i="1"/>
  <c r="AH395" i="1" s="1"/>
  <c r="AG396" i="1"/>
  <c r="AH396" i="1" s="1"/>
  <c r="AG397" i="1"/>
  <c r="AH397" i="1" s="1"/>
  <c r="AG398" i="1"/>
  <c r="AH398" i="1" s="1"/>
  <c r="AG399" i="1"/>
  <c r="AH399" i="1" s="1"/>
  <c r="AG400" i="1"/>
  <c r="AH400" i="1" s="1"/>
  <c r="AG401" i="1"/>
  <c r="AH401" i="1" s="1"/>
  <c r="AG402" i="1"/>
  <c r="AH402" i="1" s="1"/>
  <c r="AG403" i="1"/>
  <c r="AH403" i="1" s="1"/>
  <c r="AG404" i="1"/>
  <c r="AH404" i="1" s="1"/>
  <c r="AG405" i="1"/>
  <c r="AH405" i="1" s="1"/>
  <c r="AG406" i="1"/>
  <c r="AH406" i="1" s="1"/>
  <c r="AG407" i="1"/>
  <c r="AH407" i="1" s="1"/>
  <c r="AG408" i="1"/>
  <c r="AH408" i="1" s="1"/>
  <c r="AG409" i="1"/>
  <c r="AH409" i="1" s="1"/>
  <c r="AG410" i="1"/>
  <c r="AH410" i="1" s="1"/>
  <c r="AG411" i="1"/>
  <c r="AH411" i="1" s="1"/>
  <c r="AG412" i="1"/>
  <c r="AH412" i="1" s="1"/>
  <c r="AG413" i="1"/>
  <c r="AH413" i="1" s="1"/>
  <c r="AG414" i="1"/>
  <c r="AH414" i="1" s="1"/>
  <c r="AG415" i="1"/>
  <c r="AH415" i="1" s="1"/>
  <c r="AG416" i="1"/>
  <c r="AH416" i="1" s="1"/>
  <c r="AG417" i="1"/>
  <c r="AH417" i="1" s="1"/>
  <c r="AG418" i="1"/>
  <c r="AH418" i="1" s="1"/>
  <c r="AG419" i="1"/>
  <c r="AH419" i="1" s="1"/>
  <c r="AG420" i="1"/>
  <c r="AH420" i="1" s="1"/>
  <c r="AG421" i="1"/>
  <c r="AH421" i="1" s="1"/>
  <c r="AG422" i="1"/>
  <c r="AH422" i="1" s="1"/>
  <c r="AG423" i="1"/>
  <c r="AH423" i="1" s="1"/>
  <c r="AG424" i="1"/>
  <c r="AH424" i="1" s="1"/>
  <c r="AG425" i="1"/>
  <c r="AH425" i="1" s="1"/>
  <c r="AG426" i="1"/>
  <c r="AH426" i="1" s="1"/>
  <c r="AG427" i="1"/>
  <c r="AH427" i="1" s="1"/>
  <c r="AG428" i="1"/>
  <c r="AH428" i="1" s="1"/>
  <c r="AG429" i="1"/>
  <c r="AH429" i="1" s="1"/>
  <c r="AG430" i="1"/>
  <c r="AH430" i="1" s="1"/>
  <c r="AG431" i="1"/>
  <c r="AH431" i="1" s="1"/>
  <c r="AG432" i="1"/>
  <c r="AH432" i="1" s="1"/>
  <c r="AG433" i="1"/>
  <c r="AH433" i="1" s="1"/>
  <c r="AG434" i="1"/>
  <c r="AH434" i="1" s="1"/>
  <c r="AG435" i="1"/>
  <c r="AH435" i="1" s="1"/>
  <c r="AG436" i="1"/>
  <c r="AH436" i="1" s="1"/>
  <c r="AG437" i="1"/>
  <c r="AH437" i="1" s="1"/>
  <c r="AG438" i="1"/>
  <c r="AH438" i="1" s="1"/>
  <c r="AG439" i="1"/>
  <c r="AG440" i="1"/>
  <c r="AH440" i="1" s="1"/>
  <c r="AG441" i="1"/>
  <c r="AH441" i="1" s="1"/>
  <c r="AG442" i="1"/>
  <c r="AH442" i="1" s="1"/>
  <c r="AG443" i="1"/>
  <c r="AH443" i="1" s="1"/>
  <c r="AG444" i="1"/>
  <c r="AH444" i="1" s="1"/>
  <c r="AG445" i="1"/>
  <c r="AH445" i="1" s="1"/>
  <c r="AG446" i="1"/>
  <c r="AH446" i="1" s="1"/>
  <c r="AG447" i="1"/>
  <c r="AH447" i="1" s="1"/>
  <c r="AG448" i="1"/>
  <c r="AH448" i="1" s="1"/>
  <c r="AG449" i="1"/>
  <c r="AH449" i="1" s="1"/>
  <c r="AG450" i="1"/>
  <c r="AH450" i="1" s="1"/>
  <c r="AG451" i="1"/>
  <c r="AH451" i="1" s="1"/>
  <c r="AG452" i="1"/>
  <c r="AH452" i="1" s="1"/>
  <c r="AG453" i="1"/>
  <c r="AH453" i="1" s="1"/>
  <c r="AG454" i="1"/>
  <c r="AH454" i="1" s="1"/>
  <c r="AG455" i="1"/>
  <c r="AH455" i="1" s="1"/>
  <c r="AG456" i="1"/>
  <c r="AH456" i="1" s="1"/>
  <c r="AG457" i="1"/>
  <c r="AH457" i="1" s="1"/>
  <c r="AG458" i="1"/>
  <c r="AH458" i="1" s="1"/>
  <c r="AG459" i="1"/>
  <c r="AH459" i="1" s="1"/>
  <c r="AG460" i="1"/>
  <c r="AH460" i="1" s="1"/>
  <c r="AG461" i="1"/>
  <c r="AH461" i="1" s="1"/>
  <c r="AG462" i="1"/>
  <c r="AH462" i="1" s="1"/>
  <c r="AG463" i="1"/>
  <c r="AH463" i="1" s="1"/>
  <c r="AG464" i="1"/>
  <c r="AH464" i="1" s="1"/>
  <c r="AG465" i="1"/>
  <c r="AH465" i="1" s="1"/>
  <c r="AG466" i="1"/>
  <c r="AH466" i="1" s="1"/>
  <c r="AG467" i="1"/>
  <c r="AH467" i="1" s="1"/>
  <c r="AG468" i="1"/>
  <c r="AH468" i="1" s="1"/>
  <c r="AG469" i="1"/>
  <c r="AG470" i="1"/>
  <c r="AH470" i="1" s="1"/>
  <c r="AG471" i="1"/>
  <c r="AH471" i="1" s="1"/>
  <c r="AG472" i="1"/>
  <c r="AH472" i="1" s="1"/>
  <c r="AG473" i="1"/>
  <c r="AH473" i="1" s="1"/>
  <c r="AG474" i="1"/>
  <c r="AH474" i="1" s="1"/>
  <c r="AG475" i="1"/>
  <c r="AH475" i="1" s="1"/>
  <c r="AG476" i="1"/>
  <c r="AH476" i="1" s="1"/>
  <c r="AG477" i="1"/>
  <c r="AH477" i="1" s="1"/>
  <c r="AG478" i="1"/>
  <c r="AH478" i="1" s="1"/>
  <c r="AG479" i="1"/>
  <c r="AH479" i="1" s="1"/>
  <c r="AG480" i="1"/>
  <c r="AH480" i="1" s="1"/>
  <c r="AG481" i="1"/>
  <c r="AH481" i="1" s="1"/>
  <c r="AG482" i="1"/>
  <c r="AH482" i="1" s="1"/>
  <c r="AG483" i="1"/>
  <c r="AH483" i="1" s="1"/>
  <c r="AG484" i="1"/>
  <c r="AH484" i="1" s="1"/>
  <c r="AG485" i="1"/>
  <c r="AH485" i="1" s="1"/>
  <c r="AG486" i="1"/>
  <c r="AH486" i="1" s="1"/>
  <c r="AG487" i="1"/>
  <c r="AH487" i="1" s="1"/>
  <c r="AG488" i="1"/>
  <c r="AH488" i="1" s="1"/>
  <c r="AG489" i="1"/>
  <c r="AH489" i="1" s="1"/>
  <c r="AG490" i="1"/>
  <c r="AH490" i="1" s="1"/>
  <c r="AG491" i="1"/>
  <c r="AH491" i="1" s="1"/>
  <c r="AG492" i="1"/>
  <c r="AH492" i="1" s="1"/>
  <c r="AG493" i="1"/>
  <c r="AH493" i="1" s="1"/>
  <c r="AG494" i="1"/>
  <c r="AH494" i="1" s="1"/>
  <c r="AG495" i="1"/>
  <c r="AH495" i="1" s="1"/>
  <c r="AG496" i="1"/>
  <c r="AH496" i="1" s="1"/>
  <c r="AG497" i="1"/>
  <c r="AH497" i="1" s="1"/>
  <c r="AG498" i="1"/>
  <c r="AH498" i="1" s="1"/>
  <c r="AG499" i="1"/>
  <c r="AH499" i="1" s="1"/>
  <c r="AG500" i="1"/>
  <c r="AH500" i="1" s="1"/>
  <c r="AG501" i="1"/>
  <c r="AH501" i="1" s="1"/>
  <c r="AG502" i="1"/>
  <c r="AH502" i="1" s="1"/>
  <c r="AG503" i="1"/>
  <c r="AH503" i="1" s="1"/>
  <c r="AG504" i="1"/>
  <c r="AH504" i="1" s="1"/>
  <c r="AG505" i="1"/>
  <c r="AH505" i="1" s="1"/>
  <c r="AG506" i="1"/>
  <c r="AH506" i="1" s="1"/>
  <c r="AG507" i="1"/>
  <c r="AH507" i="1" s="1"/>
  <c r="AG508" i="1"/>
  <c r="AH508" i="1" s="1"/>
  <c r="AG509" i="1"/>
  <c r="AH509" i="1" s="1"/>
  <c r="AG510" i="1"/>
  <c r="AH510" i="1" s="1"/>
  <c r="AG511" i="1"/>
  <c r="AH511" i="1" s="1"/>
  <c r="AG512" i="1"/>
  <c r="AH512" i="1" s="1"/>
  <c r="AG513" i="1"/>
  <c r="AH513" i="1" s="1"/>
  <c r="AG514" i="1"/>
  <c r="AH514" i="1" s="1"/>
  <c r="AG515" i="1"/>
  <c r="AH515" i="1" s="1"/>
  <c r="AG516" i="1"/>
  <c r="AH516" i="1" s="1"/>
  <c r="AG517" i="1"/>
  <c r="AH517" i="1" s="1"/>
  <c r="AG518" i="1"/>
  <c r="AH518" i="1" s="1"/>
  <c r="AG519" i="1"/>
  <c r="AG520" i="1"/>
  <c r="AH520" i="1" s="1"/>
  <c r="AG521" i="1"/>
  <c r="AH521" i="1" s="1"/>
  <c r="AG522" i="1"/>
  <c r="AH522" i="1" s="1"/>
  <c r="AG523" i="1"/>
  <c r="AH523" i="1" s="1"/>
  <c r="AG524" i="1"/>
  <c r="AH524" i="1" s="1"/>
  <c r="AG525" i="1"/>
  <c r="AH525" i="1" s="1"/>
  <c r="AG526" i="1"/>
  <c r="AG527" i="1"/>
  <c r="AH527" i="1" s="1"/>
  <c r="AG528" i="1"/>
  <c r="AH528" i="1" s="1"/>
  <c r="AG529" i="1"/>
  <c r="AH529" i="1" s="1"/>
  <c r="AG530" i="1"/>
  <c r="AH530" i="1" s="1"/>
  <c r="AG531" i="1"/>
  <c r="AH531" i="1" s="1"/>
  <c r="AG532" i="1"/>
  <c r="AH532" i="1" s="1"/>
  <c r="AG533" i="1"/>
  <c r="AH533" i="1" s="1"/>
  <c r="AG534" i="1"/>
  <c r="AH534" i="1" s="1"/>
  <c r="AG535" i="1"/>
  <c r="AH535" i="1" s="1"/>
  <c r="AG536" i="1"/>
  <c r="AH536" i="1" s="1"/>
  <c r="AG537" i="1"/>
  <c r="AH537" i="1" s="1"/>
  <c r="AG538" i="1"/>
  <c r="AH538" i="1" s="1"/>
  <c r="AG539" i="1"/>
  <c r="AG540" i="1"/>
  <c r="AG541" i="1"/>
  <c r="AH541" i="1" s="1"/>
  <c r="AG542" i="1"/>
  <c r="AH542" i="1" s="1"/>
  <c r="AG543" i="1"/>
  <c r="AH543" i="1" s="1"/>
  <c r="AG544" i="1"/>
  <c r="AH544" i="1" s="1"/>
  <c r="AG545" i="1"/>
  <c r="AH545" i="1" s="1"/>
  <c r="AG546" i="1"/>
  <c r="AH546" i="1" s="1"/>
  <c r="AG547" i="1"/>
  <c r="AH547" i="1" s="1"/>
  <c r="AG548" i="1"/>
  <c r="AH548" i="1" s="1"/>
  <c r="AG549" i="1"/>
  <c r="AH549" i="1" s="1"/>
  <c r="AG550" i="1"/>
  <c r="AH550" i="1" s="1"/>
  <c r="AG551" i="1"/>
  <c r="AH551" i="1" s="1"/>
  <c r="AG552" i="1"/>
  <c r="AH552" i="1" s="1"/>
  <c r="AG553" i="1"/>
  <c r="AH553" i="1" s="1"/>
  <c r="AG554" i="1"/>
  <c r="AH554" i="1" s="1"/>
  <c r="AG555" i="1"/>
  <c r="AH555" i="1" s="1"/>
  <c r="AG556" i="1"/>
  <c r="AH556" i="1" s="1"/>
  <c r="AG557" i="1"/>
  <c r="AH557" i="1" s="1"/>
  <c r="AG558" i="1"/>
  <c r="AH558" i="1" s="1"/>
  <c r="AG559" i="1"/>
  <c r="AG560" i="1"/>
  <c r="AG561" i="1"/>
  <c r="AH561" i="1" s="1"/>
  <c r="AG562" i="1"/>
  <c r="AH562" i="1" s="1"/>
  <c r="AG563" i="1"/>
  <c r="AH563" i="1" s="1"/>
  <c r="AG564" i="1"/>
  <c r="AH564" i="1" s="1"/>
  <c r="AG565" i="1"/>
  <c r="AG566" i="1"/>
  <c r="AH566" i="1" s="1"/>
  <c r="AG567" i="1"/>
  <c r="AH567" i="1" s="1"/>
  <c r="AG568" i="1"/>
  <c r="AH568" i="1" s="1"/>
  <c r="AG569" i="1"/>
  <c r="AG570" i="1"/>
  <c r="AH570" i="1" s="1"/>
  <c r="AG571" i="1"/>
  <c r="AH571" i="1" s="1"/>
  <c r="AG572" i="1"/>
  <c r="AH572" i="1" s="1"/>
  <c r="AG573" i="1"/>
  <c r="AH573" i="1" s="1"/>
  <c r="AG574" i="1"/>
  <c r="AH574" i="1" s="1"/>
  <c r="AG575" i="1"/>
  <c r="AH575" i="1" s="1"/>
  <c r="AG576" i="1"/>
  <c r="AH576" i="1" s="1"/>
  <c r="AG577" i="1"/>
  <c r="AH577" i="1" s="1"/>
  <c r="AG578" i="1"/>
  <c r="AH578" i="1" s="1"/>
  <c r="AG579" i="1"/>
  <c r="AH579" i="1" s="1"/>
  <c r="AG580" i="1"/>
  <c r="AH580" i="1" s="1"/>
  <c r="AG581" i="1"/>
  <c r="AH581" i="1" s="1"/>
  <c r="AG582" i="1"/>
  <c r="AH582" i="1" s="1"/>
  <c r="AG583" i="1"/>
  <c r="AH583" i="1" s="1"/>
  <c r="AG584" i="1"/>
  <c r="AH584" i="1" s="1"/>
  <c r="AG585" i="1"/>
  <c r="AH585" i="1" s="1"/>
  <c r="AG586" i="1"/>
  <c r="AH586" i="1" s="1"/>
  <c r="AG587" i="1"/>
  <c r="AH587" i="1" s="1"/>
  <c r="AG588" i="1"/>
  <c r="AH588" i="1" s="1"/>
  <c r="AG589" i="1"/>
  <c r="AH589" i="1" s="1"/>
  <c r="AG590" i="1"/>
  <c r="AH590" i="1" s="1"/>
  <c r="AG591" i="1"/>
  <c r="AH591" i="1" s="1"/>
  <c r="AG592" i="1"/>
  <c r="AH592" i="1" s="1"/>
  <c r="AG593" i="1"/>
  <c r="AH593" i="1" s="1"/>
  <c r="AG594" i="1"/>
  <c r="AH594" i="1" s="1"/>
  <c r="AG595" i="1"/>
  <c r="AH595" i="1" s="1"/>
  <c r="AG596" i="1"/>
  <c r="AH596" i="1" s="1"/>
  <c r="AG597" i="1"/>
  <c r="AH597" i="1" s="1"/>
  <c r="AG598" i="1"/>
  <c r="AH598" i="1" s="1"/>
  <c r="AG599" i="1"/>
  <c r="AG600" i="1"/>
  <c r="AH600" i="1" s="1"/>
  <c r="AG601" i="1"/>
  <c r="AH601" i="1" s="1"/>
  <c r="AG602" i="1"/>
  <c r="AH602" i="1" s="1"/>
  <c r="AG603" i="1"/>
  <c r="AH603" i="1" s="1"/>
  <c r="AG604" i="1"/>
  <c r="AH604" i="1" s="1"/>
  <c r="AG605" i="1"/>
  <c r="AH605" i="1" s="1"/>
  <c r="AG606" i="1"/>
  <c r="AH606" i="1" s="1"/>
  <c r="AG607" i="1"/>
  <c r="AH607" i="1" s="1"/>
  <c r="AG608" i="1"/>
  <c r="AH608" i="1" s="1"/>
  <c r="AG2" i="1"/>
  <c r="AH2" i="1" s="1"/>
</calcChain>
</file>

<file path=xl/sharedStrings.xml><?xml version="1.0" encoding="utf-8"?>
<sst xmlns="http://schemas.openxmlformats.org/spreadsheetml/2006/main" count="15898" uniqueCount="6312">
  <si>
    <t>SerialID</t>
  </si>
  <si>
    <t>ID_cons</t>
  </si>
  <si>
    <t>email_cons</t>
  </si>
  <si>
    <t>TimeStamp_cons</t>
  </si>
  <si>
    <t>IP_cons</t>
  </si>
  <si>
    <t>GeoLocation</t>
  </si>
  <si>
    <t>akey</t>
  </si>
  <si>
    <t>switch_type</t>
  </si>
  <si>
    <t>expected_switch_type</t>
  </si>
  <si>
    <t>perverse</t>
  </si>
  <si>
    <t>switches</t>
  </si>
  <si>
    <t>mono</t>
  </si>
  <si>
    <t>mid_var</t>
  </si>
  <si>
    <t>sig_var</t>
  </si>
  <si>
    <t>TimeStamp_titr</t>
  </si>
  <si>
    <t>IP_titr</t>
  </si>
  <si>
    <t>ID_match</t>
  </si>
  <si>
    <t>MatchingQ</t>
  </si>
  <si>
    <t>TimeStamp_match</t>
  </si>
  <si>
    <t>IP_match</t>
  </si>
  <si>
    <t>condition</t>
  </si>
  <si>
    <t>num_aspects</t>
  </si>
  <si>
    <t>num_fav_pres</t>
  </si>
  <si>
    <t>num_fav_fut</t>
  </si>
  <si>
    <t>num_fav_neither</t>
  </si>
  <si>
    <t>num_about_pres</t>
  </si>
  <si>
    <t>num_about_fut</t>
  </si>
  <si>
    <t>num_about_both</t>
  </si>
  <si>
    <t>num_about_neither</t>
  </si>
  <si>
    <t>asp_num_favor</t>
  </si>
  <si>
    <t>mr_favor_now</t>
  </si>
  <si>
    <t>mr_favor_fut</t>
  </si>
  <si>
    <t>asp_num_about</t>
  </si>
  <si>
    <t>mr_about_now</t>
  </si>
  <si>
    <t>mr_about_fut</t>
  </si>
  <si>
    <t>ID_CRT</t>
  </si>
  <si>
    <t>CRT1</t>
  </si>
  <si>
    <t>CRT2</t>
  </si>
  <si>
    <t>CRT3</t>
  </si>
  <si>
    <t>TimeStamp_CRT</t>
  </si>
  <si>
    <t>IP_CRT</t>
  </si>
  <si>
    <t>ID_demo</t>
  </si>
  <si>
    <t>Year_birth</t>
  </si>
  <si>
    <t>Month_birth</t>
  </si>
  <si>
    <t>Sex</t>
  </si>
  <si>
    <t>Status.1</t>
  </si>
  <si>
    <t>Children</t>
  </si>
  <si>
    <t>Grandchildren</t>
  </si>
  <si>
    <t>Occupation</t>
  </si>
  <si>
    <t>Occupation_Other</t>
  </si>
  <si>
    <t>LevelofIncome</t>
  </si>
  <si>
    <t>Race</t>
  </si>
  <si>
    <t>Race_Other</t>
  </si>
  <si>
    <t>LevelofEducation</t>
  </si>
  <si>
    <t>ParentEducation</t>
  </si>
  <si>
    <t>PoliticalParty</t>
  </si>
  <si>
    <t>PoliticalViews</t>
  </si>
  <si>
    <t>ZipCode</t>
  </si>
  <si>
    <t>TimeStamp_demo</t>
  </si>
  <si>
    <t>IP_demo</t>
  </si>
  <si>
    <t>path</t>
  </si>
  <si>
    <t>end_time</t>
  </si>
  <si>
    <t>begin_time</t>
  </si>
  <si>
    <t>duration_secs</t>
  </si>
  <si>
    <t>duration_mins</t>
  </si>
  <si>
    <t>log_mins</t>
  </si>
  <si>
    <t>ln_mins</t>
  </si>
  <si>
    <t>cc26be38ce079ec9d592dfca7d33205f7d7ffdad63f14eb60ebda7b27e60182f</t>
  </si>
  <si>
    <t>c8536a5648422dd7a9646c7eba9b65d2ece1b879ac78ef1756626ef3459676a7</t>
  </si>
  <si>
    <t>United States</t>
  </si>
  <si>
    <t>kca2102/de_amz2</t>
  </si>
  <si>
    <t>all_fixed</t>
  </si>
  <si>
    <t>to_var</t>
  </si>
  <si>
    <t>2009-09-20 14:27:29</t>
  </si>
  <si>
    <t>8264161b43196d1a2cb16340b71d3b3294891089500c66bda59a47db26e3413f</t>
  </si>
  <si>
    <t>00a9c4f870722e6d6e084f2d15bfe7c6196bf9f63fa943c94d45b71454514bc6</t>
  </si>
  <si>
    <t>168.12.16.14</t>
  </si>
  <si>
    <t>July</t>
  </si>
  <si>
    <t>Female</t>
  </si>
  <si>
    <t>Divorced / Separated</t>
  </si>
  <si>
    <t>Entrepreneur</t>
  </si>
  <si>
    <t/>
  </si>
  <si>
    <t>$100,000 - $199,999</t>
  </si>
  <si>
    <t>Black or African American</t>
  </si>
  <si>
    <t>Associate degree, academic</t>
  </si>
  <si>
    <t>Independent</t>
  </si>
  <si>
    <t>Moderate</t>
  </si>
  <si>
    <t>16fc2f5920ba5d42501cc202577670766af97fd42716c0ed5a5bc8c7ba526ba2</t>
  </si>
  <si>
    <t>8bf592c46481173f9681ba79c297f0042a79b3890bc7a277f6a3aaea67d48d5b</t>
  </si>
  <si>
    <t>2009-09-20 14:31:53</t>
  </si>
  <si>
    <t>2009-09-20 14:18:14</t>
  </si>
  <si>
    <t>d4387c28da61242612d34ebae923b800c54501e3ca244903db6240fe585e86ec</t>
  </si>
  <si>
    <t>d651ababd797fb542562837ab9855740ced260ca93aeb97fb23fbde84b604f68</t>
  </si>
  <si>
    <t>2009-09-26 17:26:54</t>
  </si>
  <si>
    <t>0e08d923cad0bc091cac5b16b5a740499139b2fef6a02f1391e02f5e8639cd28</t>
  </si>
  <si>
    <t>de25b46063288279c16aa630075f8c3d4687ca94b75a344415f2b7552575a886</t>
  </si>
  <si>
    <t>173.116.86.250</t>
  </si>
  <si>
    <t>December</t>
  </si>
  <si>
    <t>Living Together</t>
  </si>
  <si>
    <t>$50,000 - $99,999</t>
  </si>
  <si>
    <t>White</t>
  </si>
  <si>
    <t>Associate degree, occupational</t>
  </si>
  <si>
    <t>Master's degree</t>
  </si>
  <si>
    <t>Democrat</t>
  </si>
  <si>
    <t>Extremely liberal</t>
  </si>
  <si>
    <t>a58d8bc41b571be6c01f4f14b7727a8af1a9182c50a78847909f82bdb74919ae</t>
  </si>
  <si>
    <t>f8353dcad30bd6b2a0fe2c62551d72505aa5d7f671f45b704d73f1aa4979e34a</t>
  </si>
  <si>
    <t>2009-09-26 17:31:25</t>
  </si>
  <si>
    <t>2009-09-26 17:21:01</t>
  </si>
  <si>
    <t>3a1df1159f66ac964a84d449acd1001dba824f90387c7afa6b35fefc3eab9184</t>
  </si>
  <si>
    <t>e64323383d1955c13ebd3118bb5fb29cfb8422de3aaea46376180e889181134d</t>
  </si>
  <si>
    <t>2009-09-19 23:34:47</t>
  </si>
  <si>
    <t>d0317d63a79fd2642811329dba8feb7d94dafae383b89a3a0f2f7e99596c60bb</t>
  </si>
  <si>
    <t>352ee1430c722c742f9ca40f77080500f94b04e937c422dc46563e8226c426b0</t>
  </si>
  <si>
    <t>96.224.168.102</t>
  </si>
  <si>
    <t>August</t>
  </si>
  <si>
    <t>Married</t>
  </si>
  <si>
    <t>Civil servant/employee</t>
  </si>
  <si>
    <t>High school diploma</t>
  </si>
  <si>
    <t>b2a780397fa7f6e840dc691d591a55221d5ac56d486f7c814c7391bc01d5b406</t>
  </si>
  <si>
    <t>6dd7a9bcc061563aef35387e89c807615d207b328890f59e69af2a7436e28382</t>
  </si>
  <si>
    <t>2009-09-19 23:39:30</t>
  </si>
  <si>
    <t>2009-09-19 23:26:44</t>
  </si>
  <si>
    <t>1aebe0978ee1e722b5c51ffda871accd83f1623dd0a312b92d04e7386e98a425</t>
  </si>
  <si>
    <t>8045560701d0614659b0b56e08d0c96a290c5cd6485e72bcd51fdf2ba5a53492</t>
  </si>
  <si>
    <t>2009-09-18 11:29:13</t>
  </si>
  <si>
    <t>bda6a39f778523a04097c83e1f6ccaa93e435cb37a8c81172933a12db2d8d6ea</t>
  </si>
  <si>
    <t>50e46a18fad11679de2412f8490ba217471b18a7f4dfdd8ac35e61d22b057f31</t>
  </si>
  <si>
    <t>98.134.137.86</t>
  </si>
  <si>
    <t>April</t>
  </si>
  <si>
    <t>Worker/Farmer</t>
  </si>
  <si>
    <t>American Indian or Alaska Native</t>
  </si>
  <si>
    <t>No degree</t>
  </si>
  <si>
    <t>Slightly conservative</t>
  </si>
  <si>
    <t>75a34ef498b5177a04aa49a242ceff88584ca407877a9137d782b03cd20e5826</t>
  </si>
  <si>
    <t>3bd334488524cad1eb543e03835d065d4f48e7a41af615b2e7bc8e8e2f9117f9</t>
  </si>
  <si>
    <t>2009-09-18 11:32:54</t>
  </si>
  <si>
    <t>2009-09-18 11:19:11</t>
  </si>
  <si>
    <t>ac38ca76bf137fbb28b375d8db525cf65bb1be7aad41b9e8e8a8b8043e6bc873</t>
  </si>
  <si>
    <t>7bc580ecd56056228c9f72bfa5561ab1e604e2f11e92196a99c82478bf69f517</t>
  </si>
  <si>
    <t>2009-09-19 14:42:41</t>
  </si>
  <si>
    <t>214f580d06a1dbe8b8bec01b76310be2c3c48ef9dd0f1d64a19a55ee0b42b7c7</t>
  </si>
  <si>
    <t>05a4929aa199a776ba0f7ff3c0ea56ebca96626b54d290f1432f5757b59af3e0</t>
  </si>
  <si>
    <t>???</t>
  </si>
  <si>
    <t>71.228.112.39</t>
  </si>
  <si>
    <t>November</t>
  </si>
  <si>
    <t>Other</t>
  </si>
  <si>
    <t>Admin. Asst.</t>
  </si>
  <si>
    <t>$35,000- $49,999</t>
  </si>
  <si>
    <t>Republican</t>
  </si>
  <si>
    <t>Extremely conservative</t>
  </si>
  <si>
    <t>642b24e092f1f540f147ae2949f76ea692609711290b98f15af88e46981acd0a</t>
  </si>
  <si>
    <t>9e7b218f5bcc8715f0936f8c2b0995dee85863663adddb75c44d7c1b35232a48</t>
  </si>
  <si>
    <t>2009-09-19 14:50:22</t>
  </si>
  <si>
    <t>2009-09-19 14:35:57</t>
  </si>
  <si>
    <t>cc8fe5dc923019d5a3c7e93b605572eb46d76aadeb4624f5561212f2d3f8afa3</t>
  </si>
  <si>
    <t>0c135731d847b23dfccd42859fe9512ff511ce644993a3dd99b95767d6d9ca2d</t>
  </si>
  <si>
    <t>2009-09-21 21:54:30</t>
  </si>
  <si>
    <t>279179cbdb6c559ffd2442d9069c40e3ea6d5745e9c4b66673530104bed4762b</t>
  </si>
  <si>
    <t>920749733d122356121001637c424bad046f4fda0917274f3428a19d36501a0a</t>
  </si>
  <si>
    <t>24.185.147.79</t>
  </si>
  <si>
    <t>September</t>
  </si>
  <si>
    <t>medical receptionist</t>
  </si>
  <si>
    <t>eb1960b0769314683e3357a06318f6841cf4dfd0c8dd2b58ede36c2c67993ab9</t>
  </si>
  <si>
    <t>9b438b8af61c1c011daaedae6c23dd59220a45d6db7e5ecd5ede831a3994e89b</t>
  </si>
  <si>
    <t>2009-09-21 22:07:44</t>
  </si>
  <si>
    <t>2009-09-21 21:37:31</t>
  </si>
  <si>
    <t>655223db0e92c35552f3f069952be6404a93b1ee0b96793a53ad3261a61182c7</t>
  </si>
  <si>
    <t>11516504e5d13944a0885b311aee9c06d39e2139d806e227fc6421bc524bd040</t>
  </si>
  <si>
    <t>2009-09-20 00:16:22</t>
  </si>
  <si>
    <t>e68d324dc685263ed327b29fcfe469e50a30fe8ddc89e17276e3d3bc7000c0c8</t>
  </si>
  <si>
    <t>2dd256a2f1c0792f5c17b5239c2492836bd2fc7b7b0387ae8bd2caa088cb2ae5</t>
  </si>
  <si>
    <t>71.95.16.243</t>
  </si>
  <si>
    <t>June</t>
  </si>
  <si>
    <t>Single</t>
  </si>
  <si>
    <t>Hispanic or Latino</t>
  </si>
  <si>
    <t>Bachelor's degree</t>
  </si>
  <si>
    <t>Liberal</t>
  </si>
  <si>
    <t>64f1a63cedff4c5141d81047296a485d464405069005a4f75187d75f42e3e12b</t>
  </si>
  <si>
    <t>3bcdaf8eb7aebe0d54a4a3c789d3da92fe3b88455b6ec7bc164fd8dd3057df77</t>
  </si>
  <si>
    <t>2009-09-20 00:31:42</t>
  </si>
  <si>
    <t>2009-09-19 23:56:01</t>
  </si>
  <si>
    <t>41cb10cd36e1e3d3806587fb7a5ab3d59a5c147f7adb83fefa0d4e24c529a883</t>
  </si>
  <si>
    <t>ff8fa417f9d3ecccdcf8250941faa0ef947bfeb2da1a05b84e372bc4f3e3d139</t>
  </si>
  <si>
    <t>2009-09-20 15:25:02</t>
  </si>
  <si>
    <t>8b0d95745c0d75d50dd3fce3d20c4de7719c04413a16363a36ef8137e8021042</t>
  </si>
  <si>
    <t>0b2c2b9dc8304ad65a77ada59435d7913f3c7992a2724463abb262cfe1d787bd</t>
  </si>
  <si>
    <t>66.249.54.170</t>
  </si>
  <si>
    <t>March</t>
  </si>
  <si>
    <t>Manager</t>
  </si>
  <si>
    <t>c544b66a26344ac27fb7fffc8ae13962b3f30a69dca3dd7f364e5f679e0364ec</t>
  </si>
  <si>
    <t>efbd86d04ed0a7e1dd242d79dcb6f94787dbed53b410d31dcf56bb364c9ef68e</t>
  </si>
  <si>
    <t>2009-09-20 15:29:28</t>
  </si>
  <si>
    <t>2009-09-20 15:17:46</t>
  </si>
  <si>
    <t>4191fcda3f14b6c760262b084ba44fc08a1a75755edc19873226def76363c68a</t>
  </si>
  <si>
    <t>4c7ae99dad42b84149d5866dd596c3e6793c20dfd5f7b6fd875f254d7adb55da</t>
  </si>
  <si>
    <t>2009-09-22 03:02:04</t>
  </si>
  <si>
    <t>a0801771a89a3b0744ec3b724a84266d4cec37eaf06bc7637fae1e5a718326ae</t>
  </si>
  <si>
    <t>de3b342c4311c0815c6999c818ede1d8dd6bb4a7bf32995f9d8de7dce7368917</t>
  </si>
  <si>
    <t>65.19.234.65</t>
  </si>
  <si>
    <t>Male</t>
  </si>
  <si>
    <t>No job / Unemployed</t>
  </si>
  <si>
    <t>$10,000 - $19,999</t>
  </si>
  <si>
    <t>b5034ced2c3f02dde9ba371160fbc79c0392a86d7d31c6eaa453381c03d10860</t>
  </si>
  <si>
    <t>43878acb95b895909ce8133e6767bf4147cb0eac378e853dd4760d3960a69e12</t>
  </si>
  <si>
    <t>2009-09-22 03:14:10</t>
  </si>
  <si>
    <t>2009-09-22 02:40:19</t>
  </si>
  <si>
    <t>7336be64b7be8458484b03b80096c1ea872eeb9be06eb211a68c6b78d4d1a2cc</t>
  </si>
  <si>
    <t>370b10619360f7420529e64c4c96edb37061c19e8f8228af9d3c67b4fe4a7b80</t>
  </si>
  <si>
    <t>2009-09-27 19:34:59</t>
  </si>
  <si>
    <t>a0c2f086c4bed9790f88079b2dd3eb86592a7eab441e1383f3b0f7113bd0f77e</t>
  </si>
  <si>
    <t>4240db114554140a8724230cfab50c572e6ebc94d2b0b22ed97bb710e11aa45b</t>
  </si>
  <si>
    <t>172.132.152.18</t>
  </si>
  <si>
    <t>clerk</t>
  </si>
  <si>
    <t>None of the Above</t>
  </si>
  <si>
    <t>23fc5e19b9a20e7f934820e5a13a14a1dc783f7d45a6f945371d9bff1b4945e5</t>
  </si>
  <si>
    <t>724dd521a7f17e8429bb5a535b4d63a82c52e8fb17a4eb209fa4070d4494b2f2</t>
  </si>
  <si>
    <t>2009-09-27 19:40:33</t>
  </si>
  <si>
    <t>2009-09-27 19:28:23</t>
  </si>
  <si>
    <t>3ea300174f19875bf466b9740e4aea3d1b19aba095e067b76b87d693227353de</t>
  </si>
  <si>
    <t>2139908dcac57f973d182af6dabf3eb29fc49ff56d1228c224e2e95e1d1efb1a</t>
  </si>
  <si>
    <t>2009-09-21 13:59:52</t>
  </si>
  <si>
    <t>3781f796188af41294d9e7e18dbf8e9eeebed7e4334d2129bd8d464802f333e8</t>
  </si>
  <si>
    <t>e5128a67fd1241fb47a949f1b938dc6420fe1646ef065e910fc61e9a5e9b1efe</t>
  </si>
  <si>
    <t>75.15.155.196</t>
  </si>
  <si>
    <t>Working in household</t>
  </si>
  <si>
    <t>bff910673d212190a271e7baeac6b2a111d60ed359d5826867ec156a78fe5fdb</t>
  </si>
  <si>
    <t>b9dd971393422065223a055d57ced471c5457d7a9b7d729ec091c693cb3be50a</t>
  </si>
  <si>
    <t>2009-09-21 14:03:59</t>
  </si>
  <si>
    <t>2009-09-21 13:51:42</t>
  </si>
  <si>
    <t>da26df72100920d6f8a9c42a59f78af54109b1b065b784a16fc2062db5172774</t>
  </si>
  <si>
    <t>d2b9eb3b9fbff220def82c5362dd1c5a36d780a90512f8e4f4ae380e09ccd812</t>
  </si>
  <si>
    <t>2009-09-18 17:13:10</t>
  </si>
  <si>
    <t>fce46e3ef39e22ffb03080a52cd798c35f52b07d6faca260e47bf71b9ebf4111</t>
  </si>
  <si>
    <t>f83b1c8ef65703672cc928968569eb0f14661dcfce7e093b3b753cc8145c4cd7</t>
  </si>
  <si>
    <t>76.216.62.230</t>
  </si>
  <si>
    <t>February</t>
  </si>
  <si>
    <t>Doctoral degree</t>
  </si>
  <si>
    <t>1dc0a11478b91c85def43492d9c0a4c729e9d52dd908ca5a5202ff7ad2aff03f</t>
  </si>
  <si>
    <t>37f155f37c97a2e80ba7caf52b88a20d7af1774cd5ae6446ebc5850c2a0199bd</t>
  </si>
  <si>
    <t>2009-09-18 17:18:57</t>
  </si>
  <si>
    <t>2009-09-18 16:48:29</t>
  </si>
  <si>
    <t>2546d2df91c55202369c282ebdd5dd3517fb18f5367020521e40ce498da88f50</t>
  </si>
  <si>
    <t>5e595ec019000e62b5bc84a1a9bf099e01e832e4a476ba73035ddf1d941edf95</t>
  </si>
  <si>
    <t>2009-09-21 21:13:22</t>
  </si>
  <si>
    <t>203657316834a8ddf206b2d89e63fe57d1be0497faabb8fc5cf919115aa8f3a6</t>
  </si>
  <si>
    <t>86c760c8b879eab9f5744e681bbf8c08ef21c3a28cabce658a825220d892d0fb</t>
  </si>
  <si>
    <t>74.110.72.41</t>
  </si>
  <si>
    <t>January</t>
  </si>
  <si>
    <t>abd9caf5d89c59588d6e6b1c8f5499005424efc9ce1b76df84c24900293d8094</t>
  </si>
  <si>
    <t>c6dc21319ada1dccfee307219aa92bb4096960eee1d4a8cc0710b0de5ffa1dbd</t>
  </si>
  <si>
    <t>2009-09-21 21:19:00</t>
  </si>
  <si>
    <t>2009-09-21 21:03:27</t>
  </si>
  <si>
    <t>a1db994582530e0701d75067789e09354aeef5ddda6407ae2c6c068e4e79a2a3</t>
  </si>
  <si>
    <t>547660ec51317fa7cda5ae6fb6eeb975453663f80c24fc6eca8055085cbe97ef</t>
  </si>
  <si>
    <t>all_var</t>
  </si>
  <si>
    <t>2009-09-21 13:41:39</t>
  </si>
  <si>
    <t>283225a23963251f3677b3c32b4b378b5a2bfe0aa91230f294d1cb6a97aea9ea</t>
  </si>
  <si>
    <t>f026063b89dccbd62866772c656e41b693181b59918eda0c9ba85908a54471ea</t>
  </si>
  <si>
    <t>98.225.181.222</t>
  </si>
  <si>
    <t>October</t>
  </si>
  <si>
    <t>5b2ff102017a5f19a1184e5ab484c2b15804bd54fa1343e9a0e441865beb5e37</t>
  </si>
  <si>
    <t>6df6496a99b6b55bc0ffe191afeacd82aa282b9dd7521e1f594cc2207bc67082</t>
  </si>
  <si>
    <t>2009-09-21 13:48:34</t>
  </si>
  <si>
    <t>2009-09-21 13:33:23</t>
  </si>
  <si>
    <t>d221b630234891f0f0eb0933c7e1b36fc8fbdda77eec3b8382aca649fd6f2e0c</t>
  </si>
  <si>
    <t>6188ae39be7f6041e8f956e120d36b5a253fff4c7f353a81f479f7ede83e9a9e</t>
  </si>
  <si>
    <t>2009-09-28 16:19:26</t>
  </si>
  <si>
    <t>20437ae9604578f25b9cbed0b64ec8b971b6d0d9e12ba359fdbaa77fff9123b3</t>
  </si>
  <si>
    <t>6f16f1e4c97ae4c2a66e0f63854373940ebd4c2167a84975502e06abb3599229</t>
  </si>
  <si>
    <t>199.43.32.86</t>
  </si>
  <si>
    <t>cc6ab015fb92d36b9eecbf6ab7fb1fe94254eecfa518c0acaf2518c00f6531c6</t>
  </si>
  <si>
    <t>36eb85e05feb2af6bf3db8c919a39c220659248520830925a465f337a8b34e95</t>
  </si>
  <si>
    <t>2009-09-28 16:25:32</t>
  </si>
  <si>
    <t>2009-09-28 16:15:17</t>
  </si>
  <si>
    <t>9984cdea789e445b58581a369e7fbeb6808fe810c701c2a35190f4a50156e142</t>
  </si>
  <si>
    <t>cf0353886dd1456680b86053416d99d3585400cd51ed0f360738b189342c4d22</t>
  </si>
  <si>
    <t>2009-09-18 13:58:38</t>
  </si>
  <si>
    <t>452e56e0ae6431c98ef90ab33602eb0ed03503ea4a8ecb009aafee86066c87c3</t>
  </si>
  <si>
    <t>9a61e93a9fda93f02a0fbaee7776d8982b84338b923d3f8d362653e245773f59</t>
  </si>
  <si>
    <t>98.125.32.83</t>
  </si>
  <si>
    <t>Conservative</t>
  </si>
  <si>
    <t>0a3e227421ad1bc296a5dedc1683b4c41f4089c9cce9c32d61f458f8425dae2b</t>
  </si>
  <si>
    <t>bcd1df8214a9ce11d178b2f85f59425558b738c4fa30a2b341eb5ee2f03b4e70</t>
  </si>
  <si>
    <t>2009-09-18 14:03:02</t>
  </si>
  <si>
    <t>2009-09-18 13:52:50</t>
  </si>
  <si>
    <t>f23447a52e278c215bfd6c05c2d5691966b45eb53cb0cd9f845a8dd08c17615e</t>
  </si>
  <si>
    <t>5142c5c0bb7e6d76b7f5e194caf0caf410333359e7d30896b730b53cec8b9a88</t>
  </si>
  <si>
    <t>2009-09-28 11:48:09</t>
  </si>
  <si>
    <t>3d7f86f5f46eda317d43e59fa732cddc58bced09fc6ace87ab15b842b5cb5e45</t>
  </si>
  <si>
    <t>cce589c5771e2a00122822c4ded03ccf7127d91adfb8f0d59bde2b4ccf306da9</t>
  </si>
  <si>
    <t>98.67.45.88</t>
  </si>
  <si>
    <t>Widowed</t>
  </si>
  <si>
    <t>accountant</t>
  </si>
  <si>
    <t>Slightly liberal</t>
  </si>
  <si>
    <t>c7227640539bb9d6e59352d7b25f875b12c1175351612ccaf4afbc0184b11353</t>
  </si>
  <si>
    <t>1a7cde0f8b8e1a8ccbd92672598faec366835429bf304a76255a06a6af609d41</t>
  </si>
  <si>
    <t>2009-09-28 12:02:00</t>
  </si>
  <si>
    <t>2009-09-28 11:29:46</t>
  </si>
  <si>
    <t>7b6c2ab439d6cd68220d5ea350db18f67388e575a306bf6ff5bb8fb697a00610</t>
  </si>
  <si>
    <t>ace2cebf900b036bfc257109471cbd7222f6ca6b0db90d099cb4ae6d0f369d8d</t>
  </si>
  <si>
    <t>2009-09-27 10:00:08</t>
  </si>
  <si>
    <t>04c99eb6036edf11a7e1de7fdcac67de07fe5e9744dc4469fcecbfa3474e628f</t>
  </si>
  <si>
    <t>09bfc324dedef48fa2b66caef90354d98a0d1d9795560bbb9b4d27d03f35dd52</t>
  </si>
  <si>
    <t>24.168.22.87</t>
  </si>
  <si>
    <t>retail</t>
  </si>
  <si>
    <t>Blk/Puerto Rican</t>
  </si>
  <si>
    <t>08ea936e03f28b031581e044e2792385ef571912db54e4f477930a0bf5219b69</t>
  </si>
  <si>
    <t>4afcfb690a19b3233f8cae1e46d50ec225764c0ea352e85751cff59130074cdb</t>
  </si>
  <si>
    <t>2009-09-27 10:04:48</t>
  </si>
  <si>
    <t>2009-09-27 09:57:29</t>
  </si>
  <si>
    <t>92404b7b74e0310e8d2e5d185b07253da101c7e7ac303ef85c67e4781335bca9</t>
  </si>
  <si>
    <t>8a4300701bed5c5520a413c9fa1b1ff7957c7409bf34a6291cee9fc48b43067d</t>
  </si>
  <si>
    <t>2009-09-16 13:07:44</t>
  </si>
  <si>
    <t>a2e37becee3e4680a39b12135cf34fb5487cee6af038397333be48f94c588f02</t>
  </si>
  <si>
    <t>e3fe42765a8269586a11ab6b0751974cd52b8391ea709f57482fd00ba10900e5</t>
  </si>
  <si>
    <t>99.36.207.61</t>
  </si>
  <si>
    <t>7d08bdaa439eda142ee922dc4a36ec2e82b834e887c77d0d05880323acec1f72</t>
  </si>
  <si>
    <t>6a10f8031c9265d8d3ea1b768dcaec9d6ad122ad27fa8675a2156d9668cf051e</t>
  </si>
  <si>
    <t>2009-09-16 13:09:53</t>
  </si>
  <si>
    <t>2009-09-16 13:03:15</t>
  </si>
  <si>
    <t>d16f6ceb24395736ce5d54b4c6f6ffe73551428b7829635fbbf1049ad27bbfeb</t>
  </si>
  <si>
    <t>2be6d04e65643068a2a2d0de0cb03a3b487285dbe659daf1aa84d15894c90a26</t>
  </si>
  <si>
    <t>2009-09-21 13:54:17</t>
  </si>
  <si>
    <t>5be53e94baf8b3226e2e5f475be55a0b70db636f0968c48d964534f147c3f425</t>
  </si>
  <si>
    <t>435c6156469bee697e20babbdb8e84fbce1f53a564c5b9821329591b2b2c8f9d</t>
  </si>
  <si>
    <t>71.54.253.242</t>
  </si>
  <si>
    <t>c2731ed13a2541cbe871bb8245a36e10bb307fa2ee410f87b46897b3e65e1f96</t>
  </si>
  <si>
    <t>fc0367835c430ea39d921dcb2325767ddfe2ee01b2d29b6fa1c696e7c8200532</t>
  </si>
  <si>
    <t>2009-09-21 13:58:34</t>
  </si>
  <si>
    <t>2009-09-21 13:48:15</t>
  </si>
  <si>
    <t>529c0f84357fd1f7bda6307b5a771c0eac235f41f02ab63e531908b8265ab86a</t>
  </si>
  <si>
    <t>4fd0744cb996ac7edda13ff2495c5cc3f636f04150ba25f2aa6b29e3a2a59a90</t>
  </si>
  <si>
    <t>2009-09-21 18:47:19</t>
  </si>
  <si>
    <t>7306a30e8a6d71d112ad87d17822bb4defaace7191e0f5d6c03169bc841f5038</t>
  </si>
  <si>
    <t>96a11fdccc32903f4afbf0bab6672c572cacd695c2374b5e62a45dcbf195cba6</t>
  </si>
  <si>
    <t>68.98.52.248</t>
  </si>
  <si>
    <t>df7ebdd0787d0494141d9deaa214eb94ab9770e4f1c36996107bc3c73ea7279b</t>
  </si>
  <si>
    <t>9b10eda4b735a39329559543f8902bd1b82c11de76c1fc5165c14bc7903df707</t>
  </si>
  <si>
    <t>2009-09-21 18:52:50</t>
  </si>
  <si>
    <t>2009-09-21 18:41:59</t>
  </si>
  <si>
    <t>114353108b781f1091a71982f6db9acff165509e485ad7ca21ebeae53de8e1c2</t>
  </si>
  <si>
    <t>a33bb124b5a3c66482aa66f75a0b8c41c124bfcc64bf98dcded582b28ec2eef0</t>
  </si>
  <si>
    <t>2009-09-23 15:07:40</t>
  </si>
  <si>
    <t>65d845c4391750957c0ac9914f05a18cb649adc6d84ae8f8d9cf566f84a391b0</t>
  </si>
  <si>
    <t>a42b8d46117cced08fe8eb47d369ed5a3d57e04b7c5544a835acfb5964440b14</t>
  </si>
  <si>
    <t>72.68.120.38</t>
  </si>
  <si>
    <t>Asian</t>
  </si>
  <si>
    <t>de9c20cefe53a8a47ee2a72d5081a9155160bc5e492a9393663e54f1e180425a</t>
  </si>
  <si>
    <t>c19e9b9c750d6e8539b286950cfaa5bf5f147c42a8019714fb618fe2b6669e5f</t>
  </si>
  <si>
    <t>2009-09-23 15:12:26</t>
  </si>
  <si>
    <t>2009-09-23 15:01:12</t>
  </si>
  <si>
    <t>7efef9e93dfdcda4dd49cd24a4fc8dc3b2115b79f70dc1172d418842c1477600</t>
  </si>
  <si>
    <t>fe3fedf24cd4fb562d6b3edc06a7ec28b06d6ac0ff728638f2ce83a3641eefb8</t>
  </si>
  <si>
    <t>2009-09-27 00:18:52</t>
  </si>
  <si>
    <t>d1a27086f79063f8029e259291ca3870d4e113b50ddd634d2a311654bf231fd4</t>
  </si>
  <si>
    <t>dbea39e7a3505ab5ea4066af490608ca03e595243eaaeb5520729657af3b47a3</t>
  </si>
  <si>
    <t>206.55.180.50</t>
  </si>
  <si>
    <t>56aebd9b5b8283c037da018d77b70710cbbf98104416d0be9c657519a51aaab3</t>
  </si>
  <si>
    <t>0af4975357dd69d9f2386ed1fbc4ba5436cd90d48baf2bc096d25911bb7831cc</t>
  </si>
  <si>
    <t>2009-09-27 00:26:04</t>
  </si>
  <si>
    <t>2009-09-27 00:12:36</t>
  </si>
  <si>
    <t>519cf008cb71194118698b1a3411e742e787c4d90727e6ea2be3418a5685193f</t>
  </si>
  <si>
    <t>d2267681214fd91b9c11bb470b86ae4edcfb5f270b9da843f321a62be4f022c3</t>
  </si>
  <si>
    <t>2009-09-20 17:14:42</t>
  </si>
  <si>
    <t>60756d30a00c91de46b3f61c3ad559e99c2dd7cc9ed62a9fdaf2f01f303711e7</t>
  </si>
  <si>
    <t>7afdd4883c0090e80ff2642597b72a6e8439415d746b9b15c0830dfaea918688</t>
  </si>
  <si>
    <t>99.48.224.227</t>
  </si>
  <si>
    <t>9422a81d9f339a771904e793d0f67f9e3626cf056b392442eddd1401b3db69d7</t>
  </si>
  <si>
    <t>d00cfd48aa94519bf4c8c5f5e005b8f9481ca48dbc4222c24bdcce4c87adb041</t>
  </si>
  <si>
    <t>2009-09-20 17:20:04</t>
  </si>
  <si>
    <t>2009-09-20 17:05:53</t>
  </si>
  <si>
    <t>7058445b6d7829305fb378bd970f25a802f6dfc6a4caacc03249f3d6e426e706</t>
  </si>
  <si>
    <t>a7b9620641ce2fb7757152d7aa6f3cbfdf9b952e9436a3a41ec536e3205cda8d</t>
  </si>
  <si>
    <t>2009-09-20 19:50:01</t>
  </si>
  <si>
    <t>ed977eeb714a7d39189c8b96ce4e47f14bcd4d04a3604bb191951a692ef587a7</t>
  </si>
  <si>
    <t>f8aa916a2431441a27d7ae9d7b28fe19740f02eba0e25eef37e699cf93418580</t>
  </si>
  <si>
    <t>24.193.251.244</t>
  </si>
  <si>
    <t>Student</t>
  </si>
  <si>
    <t>093ba68915ba24062ccba0f0d7a51e22e4f2703966413485f57a8bf46620221a</t>
  </si>
  <si>
    <t>794f6859a7468a1b9208f5b521e494b0574272803a6c7c04c88c444280cf7001</t>
  </si>
  <si>
    <t>2009-09-20 19:55:45</t>
  </si>
  <si>
    <t>2009-09-20 19:37:09</t>
  </si>
  <si>
    <t>987a6566406c5a2b7f311fef26762499ab95e5b93aafb1f7088061aa65e4bac5</t>
  </si>
  <si>
    <t>9ce149df51abac260821c14f50a3967c2cc1e8bc054e1adc75b2abafe8cb39b7</t>
  </si>
  <si>
    <t>2009-09-18 12:15:29</t>
  </si>
  <si>
    <t>c63e35598c88f329b68c793566dbd3e13b7647a089ac04a736eb61ce452e2702</t>
  </si>
  <si>
    <t>070bd469d0b977dd9a2c340e6a0ff991cb564ac7f436cddfa36363f59657c7bd</t>
  </si>
  <si>
    <t>ten</t>
  </si>
  <si>
    <t>173.77.176.117</t>
  </si>
  <si>
    <t>Professional degree</t>
  </si>
  <si>
    <t>c810fb1c9c2d65ce53d7320af99460c326f6cdf80b25bdd33a9bf5a25da39ae2</t>
  </si>
  <si>
    <t>29145e05e7615bb58b23b0dddc5ced8b942827e0b59c9912641a343356febec7</t>
  </si>
  <si>
    <t>2009-09-18 12:33:17</t>
  </si>
  <si>
    <t>2009-09-18 12:04:24</t>
  </si>
  <si>
    <t>4cf229ed0cc8318b1e0bc90796942e13aa18c6ea8f4481a67d1eecc10b116ef7</t>
  </si>
  <si>
    <t>4ccf99cdfddc9e6728ad4d4a1a73dc0664a964a55639da0b82df0eb52c74f1d1</t>
  </si>
  <si>
    <t>2009-09-21 14:37:10</t>
  </si>
  <si>
    <t>bec23d0d5de73bfaf3564f849d601e5b91758203a7168c406623e799a56510ad</t>
  </si>
  <si>
    <t>3d9960e71aa6f13b4f367b7c45a815fe08abe8314ab9b0ef7bac83b3ec7ecf8a</t>
  </si>
  <si>
    <t>76.192.190.228</t>
  </si>
  <si>
    <t>Computer Programmer</t>
  </si>
  <si>
    <t>8ac3d3f7446b4050e909ad2e9679ff029b5fcfe8c35417ef544e10540323cd18</t>
  </si>
  <si>
    <t>9bb186848970a6148b626f7be9fadb173545c33ecd3229287a21bae331a6f41c</t>
  </si>
  <si>
    <t>2009-09-21 14:43:34</t>
  </si>
  <si>
    <t>2009-09-21 14:11:39</t>
  </si>
  <si>
    <t>446d982e7a71e674d5655debb09a9608e18a98f5a4be51b1cce3534a0fa5ddc4</t>
  </si>
  <si>
    <t>2e8b1e04cab7540c25ba401c67a04a8385ab0ee0d49f7779bdfc9de0d0eaec01</t>
  </si>
  <si>
    <t>2009-09-22 11:45:41</t>
  </si>
  <si>
    <t>9c2b18b7625212a146eda52b8b118a486b51b60b8ce63af0b56f68ed17e7742c</t>
  </si>
  <si>
    <t>8c2c8f14cb137e046e5fdc10cb7c915f995c2d1dd8807f2f332e8a6a2d710913</t>
  </si>
  <si>
    <t>12.228.2.206</t>
  </si>
  <si>
    <t>337fb318bf5780df88c8f6fd7b7fef644fe63544e48454a1d2fee86f6dd11581</t>
  </si>
  <si>
    <t>39c7ee5efb501355e3354721b9f95d46d194a013e3334bce12ecd27b2cac0923</t>
  </si>
  <si>
    <t>2009-09-22 11:49:24</t>
  </si>
  <si>
    <t>2009-09-22 11:41:44</t>
  </si>
  <si>
    <t>cbea07a3cd835a1eca290bd81dc0fc322076394c6c593fc6a9d3051122134233</t>
  </si>
  <si>
    <t>f07520cc03a797c1d18e70909d2183d826b90abbf6a3e10a72c6e571f196dd1e</t>
  </si>
  <si>
    <t>2009-09-27 19:11:22</t>
  </si>
  <si>
    <t>4c472125e2b28f50898f8b0d3078ba1d6b1b84b035fd3ded0ba585b8c7bc1877</t>
  </si>
  <si>
    <t>7b5a78f5e6e4f0c403859fcba8d5329a1422bcaec74ca9abe501a72c1927c78b</t>
  </si>
  <si>
    <t>71.13.145.218</t>
  </si>
  <si>
    <t>May</t>
  </si>
  <si>
    <t>Reserve Teacher</t>
  </si>
  <si>
    <t>3bfe1129bc56799c92b4b15df400df2d403946115df8d5b7db238e91f5980256</t>
  </si>
  <si>
    <t>8e588377be1ef72adaa6f502ace3350ca547d0aa6fae1c34013d1668b6fb8081</t>
  </si>
  <si>
    <t>2009-09-27 19:17:39</t>
  </si>
  <si>
    <t>2009-09-27 18:58:56</t>
  </si>
  <si>
    <t>7804a192d73d2cd4eede93148b5a13efd6cf4da5f95622368925d0f989e54108</t>
  </si>
  <si>
    <t>04a57d516f626ea799468af76861452cecbead1bec89362b548afedd290620a6</t>
  </si>
  <si>
    <t>2009-09-26 20:21:53</t>
  </si>
  <si>
    <t>1bd684c67f6f280e1d89a34eb92b67f2fda9d7ccf413b51df4e422d924078bf7</t>
  </si>
  <si>
    <t>080fc1e5dee2ca6b829874511e647827a8c52f0a3245a20a1ef3976778a2419c</t>
  </si>
  <si>
    <t>76.223.73.52</t>
  </si>
  <si>
    <t>less than $10,000</t>
  </si>
  <si>
    <t>2636611d26fafb035ccbc62a371d2aae84cf5ce96e22c9693bb37f260675e58b</t>
  </si>
  <si>
    <t>ff482258f27d9159f3c7b882df7ad01077037a73adee534942b714c8407fb85a</t>
  </si>
  <si>
    <t>2009-09-26 20:36:08</t>
  </si>
  <si>
    <t>2009-09-26 20:04:53</t>
  </si>
  <si>
    <t>2a8a088b7d3aad6d94bfaf8118d88e2bfe3a638fcc0763ddbacc1112ef27d629</t>
  </si>
  <si>
    <t>cebc4a8837a5cb3586ea1cb6464f436beba9cb3cd877094037947c6e750a1ee4</t>
  </si>
  <si>
    <t>2009-09-23 18:12:02</t>
  </si>
  <si>
    <t>fd257dc465ab09804e842580e4a1b7f61d1d968b0792b30dee60fc2ea0993094</t>
  </si>
  <si>
    <t>6aa5770ba4018c974acc98aa1a65170a4840f509cd641cf39328fe4a3c260fe6</t>
  </si>
  <si>
    <t>209.98.66.110</t>
  </si>
  <si>
    <t>$20,000 - $34,999</t>
  </si>
  <si>
    <t>0dd1edb933019e34b6217efd8afb72e2fac807a1bc5465bc246bd4e278e9f4b7</t>
  </si>
  <si>
    <t>c6e54f085adff310d33aa903153e35d765e64a1aa0620882435705e17e06cb7c</t>
  </si>
  <si>
    <t>2009-09-23 18:32:20</t>
  </si>
  <si>
    <t>2009-09-23 17:53:52</t>
  </si>
  <si>
    <t>f135e8d8153cba86832f7de4a5b7b04420c98c2bcfa322b99ef74754c0cb57e6</t>
  </si>
  <si>
    <t>cc965de179bfb5559f2c69ce9bdb85237a52ca8d67cd6193597920c711e6a6c5</t>
  </si>
  <si>
    <t>2009-09-21 22:07:06</t>
  </si>
  <si>
    <t>f2219d57eb4da830e3208bdcb6d4c5cd94e7eaad96efc6a8dc7dda5bbaf9c69a</t>
  </si>
  <si>
    <t>58317334ea79690e8d49e36026bb5ea68dba636a8ab631fef51b029f01b190d8</t>
  </si>
  <si>
    <t>,10</t>
  </si>
  <si>
    <t>71.79.189.184</t>
  </si>
  <si>
    <t>b8f90c16b922ec3a5f81605ceafa9d1d3b90dcdbb2ace588cae6ea8633ab935b</t>
  </si>
  <si>
    <t>e49f3f573b2cbac46c546edc661b50cb546f24665c59773f249c30dd5b4a7c9a</t>
  </si>
  <si>
    <t>2009-09-21 22:11:35</t>
  </si>
  <si>
    <t>2009-09-21 22:03:16</t>
  </si>
  <si>
    <t>4d024121167f3ffe38bdc328ad9fef755414b61159836f20933393bac4b12c24</t>
  </si>
  <si>
    <t>b6be80200f6533029aabc8a5c557cfef817e8b4d973988745bc295d6f5729663</t>
  </si>
  <si>
    <t>2009-09-21 19:32:38</t>
  </si>
  <si>
    <t>d520aa56f68899aa7edcdb13729840549617318669f0fc6158cc76bb75a79e45</t>
  </si>
  <si>
    <t>369cd96c153885a380ca6d8766f2d81c3f2479138485f9524977383a2d87c206</t>
  </si>
  <si>
    <t>68.12.240.246</t>
  </si>
  <si>
    <t>6809fc1c3edc9d3d19a03f03c9d3ed4407b38839409dccca6295575c7848042e</t>
  </si>
  <si>
    <t>9c160a31f7296470324daf16d8e889e9c1e622d0842441fda5d074f4d5d71b72</t>
  </si>
  <si>
    <t>2009-09-21 19:36:45</t>
  </si>
  <si>
    <t>2009-09-21 19:25:44</t>
  </si>
  <si>
    <t>796649462cbbb1dfc15744efcbe0e36b068c5ce6c98b7a65e089283c1a2c74f4</t>
  </si>
  <si>
    <t>3b5f9874c2dd74ad80741fe98c6b2053cd239724aca28e2c3e129d80ea97b105</t>
  </si>
  <si>
    <t>2009-09-27 15:02:59</t>
  </si>
  <si>
    <t>4b34e02ff74da9907b08a9aa854df921292e356f734bb82358034aab280344de</t>
  </si>
  <si>
    <t>0fd7557158eed9cd8622ad482b2cd3ef0a1f7977aa2c3aa87fabb0bea0571f01</t>
  </si>
  <si>
    <t>64.253.23.181</t>
  </si>
  <si>
    <t>950ad25888a2a358996f89e0f6781e28082de984b00f66ced4149746b7d7e388</t>
  </si>
  <si>
    <t>e6d3dcaf56f52f6f051e1b63005516bc2c26efc7dc815eb2ad49942a26bb31f5</t>
  </si>
  <si>
    <t>2009-09-27 15:06:30</t>
  </si>
  <si>
    <t>2009-09-27 14:58:56</t>
  </si>
  <si>
    <t>61b26070daa687ec914b0712f864042a33169458b67e33442c7d6a2258a5cf52</t>
  </si>
  <si>
    <t>7c093dfc707507d6b99c9ad3e9a9c5bbb32e090a3507737bdebbef512ce94161</t>
  </si>
  <si>
    <t>2009-09-23 16:57:25</t>
  </si>
  <si>
    <t>fc17d5c586065b32654e21eebe4c7e935bcc0448fd93c7fd2c16c89fe402f4df</t>
  </si>
  <si>
    <t>cda9d8be3175069d923c997d1333ba33d9a4744462cf4b6e36307b9af6b12796</t>
  </si>
  <si>
    <t>68.235.155.42</t>
  </si>
  <si>
    <t>5b8a5f7ef44efdd935b16d547eee4222447d3659e0bc0436b9ef4ca8a06819dc</t>
  </si>
  <si>
    <t>3fcf403b3a661d035cf9b36165be4f0196c077f63d64d1ab1e288b6964b9fcf5</t>
  </si>
  <si>
    <t>2009-09-23 17:01:16</t>
  </si>
  <si>
    <t>2009-09-23 16:52:42</t>
  </si>
  <si>
    <t>59677767a50d0d111f8029d9fc1bc8593d6635fc3ce6e39392d3da8241937f41</t>
  </si>
  <si>
    <t>194e328f9d04bc8a0eca65c66545a0e286526da9e6f9102f93c803bb9732c01e</t>
  </si>
  <si>
    <t>2009-09-26 19:26:50</t>
  </si>
  <si>
    <t>c4529c16014b54389c7bdc80953603e6a18619bb85765c5b3e65513ca418eb0b</t>
  </si>
  <si>
    <t>235a3061b121ae4c9e7c2754c9cabc3f1762038f7a22edbe44485d5f9b8012fe</t>
  </si>
  <si>
    <t>76.197.135.0</t>
  </si>
  <si>
    <t>f7c6aecfa9598090bd0d8ce8657d18f5d0ba66ada67950e7528386727b723fe7</t>
  </si>
  <si>
    <t>dc1971d58fad5856f02ce5047267618d192cb8bcf18cd64d93a580a99aa0daf1</t>
  </si>
  <si>
    <t>2009-09-26 19:31:29</t>
  </si>
  <si>
    <t>2009-09-26 19:22:23</t>
  </si>
  <si>
    <t>06a6ef3009497e0c25df072fa6eea7202ceea801485f0ad62745bbe55bf5deac</t>
  </si>
  <si>
    <t>5d105288f703834b04814f3d25f0377de398749d360f23f8051d9c93aaa823bc</t>
  </si>
  <si>
    <t>2009-09-21 20:36:11</t>
  </si>
  <si>
    <t>b989ac8ff94fc5af512bea7878a879293a43c893490d77cab87649451c2fd54f</t>
  </si>
  <si>
    <t>3f2fef665df825b151f9232c4174eecb99f33c4096295479b254d2471911ca96</t>
  </si>
  <si>
    <t>72.94.5.154</t>
  </si>
  <si>
    <t>a8b526895cdf3663eef1d287ee243b238b432d4c4ba86752459a60b8f1485b92</t>
  </si>
  <si>
    <t>63659dcf7049aa8e49e149ee84dafc0fe73c67beb85b427aa872bfa250e8bdb9</t>
  </si>
  <si>
    <t>2009-09-21 20:40:28</t>
  </si>
  <si>
    <t>2009-09-21 20:30:29</t>
  </si>
  <si>
    <t>daeeb5d141c639f18e892d9641f2304039d799651681541c6a59921f13696992</t>
  </si>
  <si>
    <t>312ade054fa8bd0395a7fbf46af66cf59b80c9a2d43e51a9beca15499ce2acc9</t>
  </si>
  <si>
    <t>2009-09-21 19:20:38</t>
  </si>
  <si>
    <t>ac4af8a7c210bbd7baa4ecd37d0e6e64072824b12b9521ff90460f317a0b863d</t>
  </si>
  <si>
    <t>12930085844cc17c043391bd2e9a74cfbb0699031247b92fe16adb5ca8fd38b7</t>
  </si>
  <si>
    <t>66.203.231.216</t>
  </si>
  <si>
    <t>3d7c0a01b86dee0fd43677b5edf1d434e0723c8c02f8319fbf8a32bb63e4f2bd</t>
  </si>
  <si>
    <t>16531105675eaa3c0bf805359c0cb5b30e659dfeb3928f2ab9398dfbc7354246</t>
  </si>
  <si>
    <t>2009-09-21 19:25:43</t>
  </si>
  <si>
    <t>2009-09-21 19:10:45</t>
  </si>
  <si>
    <t>8ed5740539d4897f0412bb942abdc80a0cb4e2dd46c1d98dc4b4cc1d256ad3da</t>
  </si>
  <si>
    <t>3b9b47d697c97d198bdd9500b62f9b9749daee4606d417561302c6107529920c</t>
  </si>
  <si>
    <t>2009-09-23 14:41:19</t>
  </si>
  <si>
    <t>468a9daf906778d26e9b76b6b936f1cbd46a6d8d7276e94c3495e3c5b337e63e</t>
  </si>
  <si>
    <t>2834c69ea81c70599113f36bcc9a249a2086e27ebc87bf00a545d75b4cd7b6b5</t>
  </si>
  <si>
    <t>98.208.41.216</t>
  </si>
  <si>
    <t>8c84f6940db14e3d913457cd234a02511ff576f2e7faa34a3758b4744fe7696a</t>
  </si>
  <si>
    <t>dd3321f7569e32b905013f15f4ec862222ebcb5de217254861ed0d3b49586420</t>
  </si>
  <si>
    <t>2009-09-23 14:49:20</t>
  </si>
  <si>
    <t>2009-09-23 14:25:54</t>
  </si>
  <si>
    <t>385f99a135ed8258747f701d7e5f614d9331cb6c8702da02de47cac9f059efec</t>
  </si>
  <si>
    <t>50585989f9a30b65edcdd59e98bc91b8cfb82caadf4258d3582bd1e0d156f018</t>
  </si>
  <si>
    <t>2009-09-19 00:11:32</t>
  </si>
  <si>
    <t>3eb1279b93f8fd9c15fa3382e4d5eab08cae34a35d77cb7e1b552ea7fce68475</t>
  </si>
  <si>
    <t>d1bdf7b21776706cdf66427e29d6d80cf612984cfd44fcf0e2db2b0d9a645dcf</t>
  </si>
  <si>
    <t>75.57.187.223</t>
  </si>
  <si>
    <t>97f5282eac2ad664cd525a9f27d67cd607a3f64f92ea412c9dc3ba5e26941ede</t>
  </si>
  <si>
    <t>811bb6d374a22af7e63377436a1c7cfaee48325f1a936cdf18566ae507006763</t>
  </si>
  <si>
    <t>2009-09-19 00:16:51</t>
  </si>
  <si>
    <t>2009-09-18 23:56:09</t>
  </si>
  <si>
    <t>9e1cc655db3ae13cbcc2d2e0d414ff88e8775a82f3a5f4c9867acb9c5361baca</t>
  </si>
  <si>
    <t>27d60acaeb7540b28ec60c0438a456f55969d25665a8c3a71d281a27e7d71a45</t>
  </si>
  <si>
    <t>2009-09-19 13:38:47</t>
  </si>
  <si>
    <t>e08ba07ceecc4d7a4222a660904d2ab36d51548fd463e26915418cc3a3ef3c53</t>
  </si>
  <si>
    <t>99c23b0f57de94fc78051dd9b73286a14e1b0485838335690501448c9a1b8598</t>
  </si>
  <si>
    <t>209.23.162.51</t>
  </si>
  <si>
    <t>e400c041b8ed7841866978568888ee6a88e5d1f58a224315e21c1bc06d1ae390</t>
  </si>
  <si>
    <t>f7b21b38901f9599fee141f6948550997bee495d2283455311e7a5cd298fd6eb</t>
  </si>
  <si>
    <t>2009-09-19 13:41:21</t>
  </si>
  <si>
    <t>2009-09-19 13:34:47</t>
  </si>
  <si>
    <t>aa5209313670d70c0e01d3c6d80db82156fd216fccda8cea06979b65019a0be9</t>
  </si>
  <si>
    <t>084f829954f7f396c4ff25050feace168f7bc4798126fde464614c5953bb9aec</t>
  </si>
  <si>
    <t>2009-09-26 17:04:59</t>
  </si>
  <si>
    <t>db8310368b0ac139e40e9d8a3cf2b3bd2315c3071730af2946e11bfdaee60388</t>
  </si>
  <si>
    <t>97767d98e62710ca280c7f54787bf0b9fd244fe5dd80d94b48a47cb4431a2880</t>
  </si>
  <si>
    <t>70.251.119.20</t>
  </si>
  <si>
    <t>bace1f1cc7e27b03448943ce2aaa63ce2ead6cea0c52c7f7d6466cbc6f39e417</t>
  </si>
  <si>
    <t>504ab7be2c597db6f787366a121ec257d68c835deec357b3704e1d4c7537bbb1</t>
  </si>
  <si>
    <t>2009-09-26 17:07:41</t>
  </si>
  <si>
    <t>2009-09-26 17:00:00</t>
  </si>
  <si>
    <t>5bc1ab976ce6a9d65bb453164f61f3b9cc9b12c7957f6b0b401f35ad60e57981</t>
  </si>
  <si>
    <t>18edb9be58c4ba488b9b1430dc443535628ba99a9571dff6917e60a341ecfef2</t>
  </si>
  <si>
    <t>2009-09-22 09:19:25</t>
  </si>
  <si>
    <t>a1392e011a1026624bb1110abd0db68ea0a4824c6469da98b843c43c2d1221fa</t>
  </si>
  <si>
    <t>8fec2ea133423527eb71db03c0b7e8b5fc0b1701872f30e71526977a992cf871</t>
  </si>
  <si>
    <t>98.104.150.19</t>
  </si>
  <si>
    <t>2c7a4cd8c79634c5ce6ada52cc09ba45aa47a09b97a7e0fa78d0a2d09adef42c</t>
  </si>
  <si>
    <t>00d54923054edfb9a5e65f36be8c0ce2dbe8f2d936439c7c5c363cde03160389</t>
  </si>
  <si>
    <t>2009-09-22 09:23:04</t>
  </si>
  <si>
    <t>2009-09-22 09:13:44</t>
  </si>
  <si>
    <t>8978dba49ff0a7b9707e8200eca329b0daf93da72a7983925b4615af1495d1ee</t>
  </si>
  <si>
    <t>de9554b353d43994891c9760c2fd45f08f3b217622d8153f246b7fb12585aabe</t>
  </si>
  <si>
    <t>2009-09-23 15:02:52</t>
  </si>
  <si>
    <t>ed0b1d18321641e424090f500b300e8a05f435c1e3ef537d6a8f0353391c9cf3</t>
  </si>
  <si>
    <t>12fbb60ffe221717dbe63122987add06147c895d16da4032850aa9b368d4d40e</t>
  </si>
  <si>
    <t>216.226.1.26</t>
  </si>
  <si>
    <t>53b09c83c053515e68ee77918231dc30dfba2ac4d3f4b57189dc0368742672d2</t>
  </si>
  <si>
    <t>df4bac17e41ab8e81cb5ceb8fa80ca625730b3f2a7802f04235ce2d4e76a7de9</t>
  </si>
  <si>
    <t>2009-09-23 15:08:19</t>
  </si>
  <si>
    <t>2009-09-23 14:55:22</t>
  </si>
  <si>
    <t>18018b78e7004bf4ccd8a222eeeaa4ef0275ea7b2302b0c3118d9bec59a53d71</t>
  </si>
  <si>
    <t>1a18a2860373bb427b09088cf72e57e39f6c684e4622b432f4954df7529ad811</t>
  </si>
  <si>
    <t>2009-09-27 16:12:52</t>
  </si>
  <si>
    <t>774f8ccd32094f295e0f28e3ed940d29ac529d0d23ff7a726e18742fc7febeed</t>
  </si>
  <si>
    <t>d0cac73c4aa610e1a1329d741703913264f1398609638c639e1aa7a541f5f2cc</t>
  </si>
  <si>
    <t>98.176.22.241</t>
  </si>
  <si>
    <t>greater than $200,000</t>
  </si>
  <si>
    <t>a11405eebc9a550a9c41159308bf6e73729f0bbef318f85eab33ce0fb457d99d</t>
  </si>
  <si>
    <t>1be79c73a266b4802acda02aff99be3e27188cd6caa6572d3d46ba193d43c2ae</t>
  </si>
  <si>
    <t>2009-09-27 16:18:54</t>
  </si>
  <si>
    <t>2009-09-27 16:04:44</t>
  </si>
  <si>
    <t>5c8fbac8620a11bc789ba4ab9e4bce26ea0cbe9d435ac68e7691f05082d34ee2</t>
  </si>
  <si>
    <t>37e65966a8143dde2b7c3210c8a73e2b13b15b9a98bea7760d84393e8747701f</t>
  </si>
  <si>
    <t>2009-09-20 09:28:38</t>
  </si>
  <si>
    <t>a20e53e3d0a9d5960899001e9827faf59046f52ad4506ae48a59b0b4d7ad5fc3</t>
  </si>
  <si>
    <t>4547d1bc28abee33660f02373e6c685fa0c41afa396891e5065b9f2a5de11911</t>
  </si>
  <si>
    <t>98.64.127.159</t>
  </si>
  <si>
    <t>2135a1749d35653fa473d878898921a2136fff1a5e4903659f34f5370f13be82</t>
  </si>
  <si>
    <t>a9f81110e7dce7c3acb4f2918cd1eba1b3c8fb90850e38dc52dd707fd8e3a50f</t>
  </si>
  <si>
    <t>2009-09-20 09:34:42</t>
  </si>
  <si>
    <t>2009-09-20 09:17:31</t>
  </si>
  <si>
    <t>fa01a56133abaa0ca7d344b4534092810f1d103fbccac9726d5ba0b0b2be91ee</t>
  </si>
  <si>
    <t>6ff6b82e231048cbad5c26aa2bc16834a96e3f4e805830a558a2f8cdeed05e32</t>
  </si>
  <si>
    <t>2009-09-22 00:22:33</t>
  </si>
  <si>
    <t>336dcae1f30f17d82e5c4d33bcbf2364543b9729f2c73c600442d4271a392579</t>
  </si>
  <si>
    <t>2ba21003df862f665c690e71830c44a44e1a58534c7ce91a0e1868b7004de992</t>
  </si>
  <si>
    <t>71.75.201.71</t>
  </si>
  <si>
    <t>907887a78f8d5eb5c63026a7003f1883700597a04759439e6cd71bc3e53c867d</t>
  </si>
  <si>
    <t>2a86832abf6dff1463f949bc49c81417ec3225373fcd0ee92a93c000a3409cfd</t>
  </si>
  <si>
    <t>2009-09-22 00:26:19</t>
  </si>
  <si>
    <t>2009-09-22 00:07:26</t>
  </si>
  <si>
    <t>78d2a5e8836dc296de6c27f3a2e9c57c0307acdeb689a7bcac385c5454face9d</t>
  </si>
  <si>
    <t>6b8736d3387cca9d35ecddbd0da0ca7ee936312a53d14233d81a28418deb4741</t>
  </si>
  <si>
    <t>2009-09-20 22:37:02</t>
  </si>
  <si>
    <t>555bf1b66054dae21bd41ba552ffac80ec619061bfc71d91516f2e1c89a795aa</t>
  </si>
  <si>
    <t>f107492b19a641d4e9e18e57921ca2e616e466cdf8aa9e9474a2c3ceb8bc20a7</t>
  </si>
  <si>
    <t>70.180.229.52</t>
  </si>
  <si>
    <t>9a4361ceb4b87982fc72b952780594bfc968455ab16f82ea4e7220c6ad880155</t>
  </si>
  <si>
    <t>3a029683f2fab78cb490e40427501d8d7c28bcc180b4b8aee73a3b30a38df95f</t>
  </si>
  <si>
    <t>2009-09-20 22:46:35</t>
  </si>
  <si>
    <t>2009-09-20 22:27:38</t>
  </si>
  <si>
    <t>69fd4b7d0432e8557f189bb7371aa8a171d5dd7d66bd41926eefa1824d4c38b8</t>
  </si>
  <si>
    <t>46e5a01c331cee4b0fa6822b2124601ec40383b349c81db9810b335b39511ca8</t>
  </si>
  <si>
    <t>2009-09-19 20:44:11</t>
  </si>
  <si>
    <t>1d67293da474afd17cdaedfbd28891449f933e385d501b2a2c8b940762f3268a</t>
  </si>
  <si>
    <t>7e6c042597de7fc8862b8070cb3af224ad31f5b539b9f314de04f6ff9eb837a4</t>
  </si>
  <si>
    <t>174.124.191.53</t>
  </si>
  <si>
    <t>7d79b5d3e40443564154e73ad447bbeecf1910e9bcbb1abe2d4dc6d50431a563</t>
  </si>
  <si>
    <t>a40e8c7c24df62a182b27fdd329011987638daac5a2153b4db93c8ba6931104c</t>
  </si>
  <si>
    <t>2009-09-19 20:56:45</t>
  </si>
  <si>
    <t>2009-09-19 20:35:25</t>
  </si>
  <si>
    <t>a26bb69b5e1282f4443dc165d79f1093835260c3f8fb71a5d601785f863292b7</t>
  </si>
  <si>
    <t>8d8e43bb20f7bd3b16e3cf0f2491f78779c0a6d269c78e434a0b00126f7baba8</t>
  </si>
  <si>
    <t>2009-09-20 19:09:18</t>
  </si>
  <si>
    <t>53e0579fd43e0bf8dce234a2ddced769041bac44142d74246b04b30121328b78</t>
  </si>
  <si>
    <t>0f5a025c4b64d0921b5769453ab3adcf1a11d40ea8254662dda6272289caa94a</t>
  </si>
  <si>
    <t>70.228.77.253</t>
  </si>
  <si>
    <t>319284df49967a3136306eda545c2e6cc4831129e352b23516fc0b120ae67b24</t>
  </si>
  <si>
    <t>5f3c392d1ae8acb91d9477a663478231295ea3b16cb20897a7834aa15be6e9fd</t>
  </si>
  <si>
    <t>2009-09-20 19:14:46</t>
  </si>
  <si>
    <t>2009-09-20 18:52:17</t>
  </si>
  <si>
    <t>05c8e7dc8d7a55d5ffe8077c650a13fde33c0217e68a7e8a3e1de3a7db2549a5</t>
  </si>
  <si>
    <t>1de1e03639826d9ed699ab7634de659480f94e376937b2389a84ebb3ec1b71c3</t>
  </si>
  <si>
    <t>2009-09-18 20:35:12</t>
  </si>
  <si>
    <t>03816e520703a74350ab0d70e94a45533162c8db04c9994f3e8a797e1397530d</t>
  </si>
  <si>
    <t>97d478999ef0e1bbd58c9afc3bcd3def11a3e290a235730bb0d86983256e70b0</t>
  </si>
  <si>
    <t>68.217.197.145</t>
  </si>
  <si>
    <t>8b0d39b82166284b36976735423a2fe216e04d14e00dcfa114046d9a7f69a423</t>
  </si>
  <si>
    <t>39705522f69511b6a431a3f013ad089cfcea4562ab9bf81205986e821f39354e</t>
  </si>
  <si>
    <t>2009-09-18 20:37:25</t>
  </si>
  <si>
    <t>2009-09-18 20:31:49</t>
  </si>
  <si>
    <t>e73e5ff661654e1db2a84b6c55a3782dd0eaffaf7ff85dddead45f8c1df0b139</t>
  </si>
  <si>
    <t>c3ec11319816f966a3b42a22cec53d6aa6fce0822d43f195e607734e027bf58b</t>
  </si>
  <si>
    <t>2009-09-21 14:58:36</t>
  </si>
  <si>
    <t>06fda5eecc02eaa6feea4fa9846f7435b3e39bf52ce52faecc263e211e731dbb</t>
  </si>
  <si>
    <t>15923b5cfc96d53b625c74aae67ef7edb01dc16ec50600f6d022172656d8076f</t>
  </si>
  <si>
    <t>68.46.89.171</t>
  </si>
  <si>
    <t>lpn</t>
  </si>
  <si>
    <t>966d17023a409d394c8a1b0cc2e2725b88899cd8115437a5eb7fb5334b31a56d</t>
  </si>
  <si>
    <t>45e2d3eb1fdd0d195c0b4c0414de73025215dfb393818070ba1706ba5b75d24a</t>
  </si>
  <si>
    <t>2009-09-21 15:01:54</t>
  </si>
  <si>
    <t>2009-09-21 14:53:22</t>
  </si>
  <si>
    <t>3657b0e6aa907b534560106675fffaba782378c1e21015c2518eb35cf63ac984</t>
  </si>
  <si>
    <t>e8e58018969155cffc8f6574c56d03241c57dce8c5559f4bb6b04b897c12bd0a</t>
  </si>
  <si>
    <t>2009-09-23 13:11:09</t>
  </si>
  <si>
    <t>215308d15f4f264aa19b69e3aceba7094544700afc91e4cd3be4f31d177e0e03</t>
  </si>
  <si>
    <t>57f8473c46c4fa61ef112f3b22412c762a6028bcc16351b78be6fef2856c7c11</t>
  </si>
  <si>
    <t>72.72.119.128</t>
  </si>
  <si>
    <t>fd16dd682fe068cbca9448f936192fe1de4a22637723346dfe4fe18bc926b43d</t>
  </si>
  <si>
    <t>85e52eda337706f92252408107f243b66644751bc5efded9fd101140bc64f808</t>
  </si>
  <si>
    <t>2009-09-23 13:15:34</t>
  </si>
  <si>
    <t>2009-09-23 13:04:38</t>
  </si>
  <si>
    <t>8c21dbf0b09628c0a13157f3507af0d46b268227c3efce1bc6a72b46283a67a6</t>
  </si>
  <si>
    <t>3598ef738f40be8b51c21721846514cd632b7299ce86cd50e7d94cfe5c3df629</t>
  </si>
  <si>
    <t>2009-09-27 21:00:42</t>
  </si>
  <si>
    <t>f18a8f2456543000ffda1a50808df9e067e5b85fc5222af560ccbeec90a66ef3</t>
  </si>
  <si>
    <t>fa36e46082d30a4b0da4cbeff5e740318bb53fde29786ee4b2ec3cb78084cdfc</t>
  </si>
  <si>
    <t>76.190.209.186</t>
  </si>
  <si>
    <t>a9fd3dc2ae203aa2eca0130bbd2c5fae99b6589546ccb1354a145f2a2d9fe6ed</t>
  </si>
  <si>
    <t>1dbefd5def33d6e81c50f8b1ba099b5b163efc30b46c23dfa8003a5c2e9b9d42</t>
  </si>
  <si>
    <t>2009-09-27 21:05:41</t>
  </si>
  <si>
    <t>2009-09-27 20:51:31</t>
  </si>
  <si>
    <t>ea2cb4971a4edc7808ee6a46d354370a44dd57ace013929b4e68821e5e6cfbec</t>
  </si>
  <si>
    <t>e796102c225c26ac890ba3f60c7cc8ec4515c5195371b7bacbba40d6f52ccc54</t>
  </si>
  <si>
    <t>2009-09-27 17:00:26</t>
  </si>
  <si>
    <t>c3577d46225b922459b17f4866bd6e55b9e18105d267e38700578399894f4660</t>
  </si>
  <si>
    <t>f4e04a1f290e3a1aecfdc04d088cb481129d0bf275c76d1244f0cb005dd62fa2</t>
  </si>
  <si>
    <t>65.188.189.229</t>
  </si>
  <si>
    <t>56a90866b7631b11ccfe8c4082baf366a27f429845489ce73dd69047ab493cc7</t>
  </si>
  <si>
    <t>c7fe1d70552908a15809867a2cae748ebc117db7ccf3276073e9dddc6f7f0783</t>
  </si>
  <si>
    <t>2009-09-27 17:08:39</t>
  </si>
  <si>
    <t>2009-09-27 16:52:57</t>
  </si>
  <si>
    <t>74cb49786bcff221162a6e3f61a9c56ebefd594d1fc55557d8951413c59eb4ee</t>
  </si>
  <si>
    <t>5b73674acf70d3bc79eee17f68e24725b60ad4e058486a0c3fcde492630b8b93</t>
  </si>
  <si>
    <t>2009-09-27 14:28:38</t>
  </si>
  <si>
    <t>0e11ac8c14c39d3fac0e5bd1804ebeeaefba6d6ca5c3363665749d7418c8afa6</t>
  </si>
  <si>
    <t>a7e7141a5509bf384f91a68cbbf806d6d0ad46406cf5b55fbcec9220ad593ad7</t>
  </si>
  <si>
    <t>71.80.31.223</t>
  </si>
  <si>
    <t>9570b7c1a1f763c32616dc93012fdf020aa105073b630de62875192b803d5423</t>
  </si>
  <si>
    <t>0d19d09253eb1680ea3b6e02fe3262bd7e7985e8aef55fefdbe2009eea947567</t>
  </si>
  <si>
    <t>2009-09-27 14:34:44</t>
  </si>
  <si>
    <t>2009-09-27 14:15:15</t>
  </si>
  <si>
    <t>f87c6404d55a408bf227a56489956899638ea3237a0366ba2a48f9700d72eecc</t>
  </si>
  <si>
    <t>36eb5e9b95e8b66cc6cd8097ad55c5cb834976ed55ca072ce7bb1cb9bb52a7f8</t>
  </si>
  <si>
    <t>2009-09-27 14:02:37</t>
  </si>
  <si>
    <t>b08a940db9ad63ef2e981023b6659241684be03b828011c96385e539b629439f</t>
  </si>
  <si>
    <t>8a4a4fed7251852ef0e75e3f8818db2c420b364d5174189742c69d6d7f7dbe11</t>
  </si>
  <si>
    <t>76.166.163.152</t>
  </si>
  <si>
    <t>High School Teacher</t>
  </si>
  <si>
    <t>401c26e69756f76674e6ab968a7cd63a4ddc294c659702700b25b59c7f02451e</t>
  </si>
  <si>
    <t>e088576ad95f1f2dd85deea2fc5670d70be8711e220184021da4ef43858895dc</t>
  </si>
  <si>
    <t>2009-09-27 14:09:25</t>
  </si>
  <si>
    <t>2009-09-27 13:47:08</t>
  </si>
  <si>
    <t>7abc458d6d19197680535437d314378afe0f3da2529a12c74fe7434f0e4cafd7</t>
  </si>
  <si>
    <t>996fb186f199c212d94c2644ed8e404bff40f451536825e839d593c918a6f87d</t>
  </si>
  <si>
    <t>2009-09-19 14:04:48</t>
  </si>
  <si>
    <t>92ba5375c2da5a8c482b1c3bc47c1a246b8cb0fbd3b1a7c331c7e161277c22a4</t>
  </si>
  <si>
    <t>3baf988dd995bf21d8c4acc88bf1ca7d2426fe58357d3eec8a76d338da870286</t>
  </si>
  <si>
    <t>66.169.204.27</t>
  </si>
  <si>
    <t>01efe881b0f70907b34eda03dd43f10c44716f5d8fde17db2236feb2f83d68bb</t>
  </si>
  <si>
    <t>4a5850718aa11692c77b467c79d2e5f8b5dc8ac469b3aadc40c81b5acf09c929</t>
  </si>
  <si>
    <t>2009-09-19 14:07:48</t>
  </si>
  <si>
    <t>2009-09-19 14:00:49</t>
  </si>
  <si>
    <t>fbfedb5deaccc909e8cc3a4dad1ef76b72315f72eb52cdf6652c623321727865</t>
  </si>
  <si>
    <t>e12bb7b5ac06c748bc01a52c9828708d4a4905ab4684b4192d5bb0107849ef5b</t>
  </si>
  <si>
    <t>2009-09-23 17:23:57</t>
  </si>
  <si>
    <t>1ea431e49f1775cbbd67b908f3fb0db862720f3c4199b12e390015d4366e32ff</t>
  </si>
  <si>
    <t>ca5685f45b95b9c729c23de5b48a87c9f4b10876e1338ba15bd85a93dba62765</t>
  </si>
  <si>
    <t>66.21.208.163</t>
  </si>
  <si>
    <t>self employed</t>
  </si>
  <si>
    <t>e318c754b45da4f77ccd677d9472a7571ea9603f5b1eacde671db2b550b9b0a4</t>
  </si>
  <si>
    <t>84e12e123ca49cda737e94fbe1d86f79c0b46b40976ac64d060a03bb93c93557</t>
  </si>
  <si>
    <t>2009-09-23 17:27:53</t>
  </si>
  <si>
    <t>2009-09-23 17:18:23</t>
  </si>
  <si>
    <t>382497a7f3d3b8d6ec4743a4c0e5c9925d9b50dc73df4389ee2723e674621914</t>
  </si>
  <si>
    <t>57edc76792dc0f915eeeb57dce39b04d7a9cadeb1a881e9a226c2ca050e53d01</t>
  </si>
  <si>
    <t>2009-09-27 21:50:42</t>
  </si>
  <si>
    <t>5ed2df9c7a4ec4fb6fe37970b4c5373bd7095e4327a31239e2bdac0c144c1939</t>
  </si>
  <si>
    <t>112a6fdd2b3c2f2ea90780edb52d1e6266088e6e1a4acde149191e63454142b6</t>
  </si>
  <si>
    <t>72.135.60.89</t>
  </si>
  <si>
    <t>7f1e26e11b91ad4f96447ffe59d863cb0d9f8a6aeb287056a9a7d2fc80b55f03</t>
  </si>
  <si>
    <t>bcb6c16336cca8dee39c95d1646a90fe4c80cb4dba50312d3cdd018e4fc0180b</t>
  </si>
  <si>
    <t>2009-09-27 21:55:08</t>
  </si>
  <si>
    <t>2009-09-27 21:45:36</t>
  </si>
  <si>
    <t>60e939a6529a45a40d5d293ecd7d4487d8109a929ecfc32a37e04f0ca29b899e</t>
  </si>
  <si>
    <t>2e44c97a5d921ef28ac69045f678ff33aab20b8fdf0e486d072b9468cdcf6190</t>
  </si>
  <si>
    <t>2009-09-23 13:03:36</t>
  </si>
  <si>
    <t>0307df9c8656c4d963d6d00fa7e2ff1a853d998aa2dc5a80a120ced906a1378d</t>
  </si>
  <si>
    <t>4dd8a893a478ac99275a545623940a5ebad98eff4aaec24d5a2880895235f96d</t>
  </si>
  <si>
    <t>198.240.130.75</t>
  </si>
  <si>
    <t>abd81951d4318a0b1384756511f9132bb974ea07e13e534693b82cdf82fdb535</t>
  </si>
  <si>
    <t>350993ccadc26fac9b19595f34cd503e5095773a23bf60177aabd041be0b4046</t>
  </si>
  <si>
    <t>2009-09-23 13:07:27</t>
  </si>
  <si>
    <t>2009-09-23 12:57:28</t>
  </si>
  <si>
    <t>4da3979501e1fc541a266b1347b978b7b12729ffd7eb589cb596136f80647c1e</t>
  </si>
  <si>
    <t>1c4adfaa2b14e027dd5ce2844ca873d21407d8f6af64bf240c50cd46d8a55144</t>
  </si>
  <si>
    <t>2009-09-27 16:42:34</t>
  </si>
  <si>
    <t>5ff6977da0e26da9220975600edafbf7fc23f89359387da60a86f201f283f225</t>
  </si>
  <si>
    <t>10659dea51f10b92495e29f087b29c2df2453f39377de7a9a507805a46ca73d8</t>
  </si>
  <si>
    <t>173.27.77.180</t>
  </si>
  <si>
    <t>014b83d2f8f799601ce990ed16dd38229c5e29c270eef9e4603c7eef462cdb6a</t>
  </si>
  <si>
    <t>20079207c14afbe5357c9a3a568d7553e929f290fffd92ebebfb81ea60f21738</t>
  </si>
  <si>
    <t>2009-09-27 16:46:48</t>
  </si>
  <si>
    <t>2009-09-27 16:36:36</t>
  </si>
  <si>
    <t>56fe367e8c27e74ca056b68a0094d9983d7fcbae6918e902db8f8e3364d108a2</t>
  </si>
  <si>
    <t>f5623f11e961119e5daed140e85b94346161d3a7d6486c28e79e28f1443f123a</t>
  </si>
  <si>
    <t>2009-09-20 12:25:57</t>
  </si>
  <si>
    <t>18e366ef551ed118efb4c30ebd57166a6eaa6859c71e4ee076b167b840a2282c</t>
  </si>
  <si>
    <t>e25184d7a20c044454fbf92f21b66af2e2c9643f707c63edced2a52831d50bf5</t>
  </si>
  <si>
    <t>69.125.163.103</t>
  </si>
  <si>
    <t>d8d0e938c048684742fe84e6880c0848fa6887faccc7617d4bf5a4f0ac028bef</t>
  </si>
  <si>
    <t>84d2b6867bf23720657dc461050673dbfb97b0397aa68663f5c00fc39b5a6409</t>
  </si>
  <si>
    <t>2009-09-20 12:30:18</t>
  </si>
  <si>
    <t>2009-09-20 12:20:02</t>
  </si>
  <si>
    <t>92d2fd3871f470cf9475d1f3829d7757fd878573502971c90968ddb5b9dd8d3b</t>
  </si>
  <si>
    <t>37bf77263b5145aac3e5e1a9c2dac7306b8bf884aa15aab89ef63a1ff674626f</t>
  </si>
  <si>
    <t>2009-09-16 11:47:28</t>
  </si>
  <si>
    <t>9d36354a83da395a7eb2d42e2593cd2c00e4b09b49529abe6b1445eb5c4958ac</t>
  </si>
  <si>
    <t>6067e8c150369fbac39a79b6b3b738928bf42ef332d53ac0990414cda74358aa</t>
  </si>
  <si>
    <t>66.135.79.79</t>
  </si>
  <si>
    <t>cdc19fb1dd50b53ea180e4fd5b0f833ed32457ca013163a110a7341e0f8fd430</t>
  </si>
  <si>
    <t>6df41056e8cd9dc95f6b5251d47ad16d9966c8865571d8d33322001aef658c86</t>
  </si>
  <si>
    <t>2009-09-16 11:51:05</t>
  </si>
  <si>
    <t>2009-09-16 11:39:32</t>
  </si>
  <si>
    <t>871d014acc6b93a8aebb87a2d4fc352ec9e97ddbba1c9deff8910180524c64c2</t>
  </si>
  <si>
    <t>ada41abf5e42e9ae1d014d9d4673517099d55cb6edcd6a161259a04ebde243fc</t>
  </si>
  <si>
    <t>2009-09-19 12:14:38</t>
  </si>
  <si>
    <t>0cde17d70a95a82cfab25737c0d644e154045bd347d24f2ecacf5bc69edbb3d1</t>
  </si>
  <si>
    <t>0e68847b32514e531cf95a0d1eaf9f82bf7bad787caaf6ea7eaeeb01ccfe518c</t>
  </si>
  <si>
    <t>69.72.126.168</t>
  </si>
  <si>
    <t>f7675cf4c49695bf9ba825383a7ea0e7920e94b51a5aa96f09e1a45c69ee6f8e</t>
  </si>
  <si>
    <t>a607af5a2300a678f8495b369002480579f4dc75bd55b8d64d434125e854abc2</t>
  </si>
  <si>
    <t>2009-09-19 12:19:41</t>
  </si>
  <si>
    <t>2009-09-19 12:03:34</t>
  </si>
  <si>
    <t>2e1dee6efbf4e0177621d2cee87ecd62c98a2c22fbe34119c2738fdc1af63a5a</t>
  </si>
  <si>
    <t>a5686d13f12273b7e8e4779e92109cc248ad392e9655315ab67076153855c40e</t>
  </si>
  <si>
    <t>2009-09-26 22:21:09</t>
  </si>
  <si>
    <t>428a71cc9ac7a472a96d63d42f78d92e8b828a99f2fe42fa0d10fb6d180e2e5c</t>
  </si>
  <si>
    <t>75fa4b8bbf315ae9423bca081b0b81e3d1e131903f0e7d0f04c02eaa55119b30</t>
  </si>
  <si>
    <t>74.86.69.169</t>
  </si>
  <si>
    <t>395dd7013138c20be8db77ea1898e4211911e0fdd36ac40a64ce65d0c26712f7</t>
  </si>
  <si>
    <t>1027e374f0c5c00e8d0b1ac6efdf62c6870244dcda5d1365c73ae1609894ee87</t>
  </si>
  <si>
    <t>2009-09-26 22:32:53</t>
  </si>
  <si>
    <t>2009-09-26 22:10:32</t>
  </si>
  <si>
    <t>5d4fde20e17663d0c91616fdc9f49ddd70634eed66e9c7917507caa8ca0bf797</t>
  </si>
  <si>
    <t>236ea0cde42b26fac585d91ffa8772ff5a4fe5107afd0ec4620ba2a6f3ad58a0</t>
  </si>
  <si>
    <t>2009-09-28 09:39:06</t>
  </si>
  <si>
    <t>16cc68e33fadb699e7c3166cbfa0f68860c6717d539a04c8c46956a28ac48c18</t>
  </si>
  <si>
    <t>2a0b54e6e7e3cf665d8cfd901a0397a120fc63ecf4abd89ecd53bd170dc5bbd7</t>
  </si>
  <si>
    <t>161.185.150.122</t>
  </si>
  <si>
    <t>be3c9fa1e9c8d7421c109af935344b2ae7a541bb3c7edd6db1b77ad109e69123</t>
  </si>
  <si>
    <t>2ca1fcb10f7d74776e8f1d0c0a3cfbd4750d055c5e17bb48acd8b33299b5177c</t>
  </si>
  <si>
    <t>2009-09-28 09:42:41</t>
  </si>
  <si>
    <t>2009-09-28 09:35:24</t>
  </si>
  <si>
    <t>80518eb27c5d043dbaa1efccdc9c2f015e97f8ad3b51a0e332bef5646440d6b8</t>
  </si>
  <si>
    <t>647691b7a084538ee0099b7f327be246c82da4a49d22c687e6d55e918899f901</t>
  </si>
  <si>
    <t>2009-09-21 13:33:58</t>
  </si>
  <si>
    <t>3c6e2911c0d9ccab9202c2f243d73953c7ff4eff455b280ed756c29cd2d937a5</t>
  </si>
  <si>
    <t>12b11649678f4dbbc96df17b0bd559e9687f473ba4aa84d5912b3be9006ba92b</t>
  </si>
  <si>
    <t>68.73.102.247</t>
  </si>
  <si>
    <t>b0f9078f1fe588f2db4d6e87de68d74a02dae62bf6d324b20106224bd641f518</t>
  </si>
  <si>
    <t>9a91fbd09f8954a4036a1c84b5991cec6004702ec0514eaf612b76e5dfe860a4</t>
  </si>
  <si>
    <t>2009-09-21 13:37:08</t>
  </si>
  <si>
    <t>2009-09-21 13:28:02</t>
  </si>
  <si>
    <t>7dc7d7071ae853c06a3449a287ec488ce92ebcd36741b3919929b9eaf8df7ba2</t>
  </si>
  <si>
    <t>85a96e224dba6fcb5b34c7a4d981789f4dd6535d6507c882c76a0de61cd30799</t>
  </si>
  <si>
    <t>2009-09-18 12:01:36</t>
  </si>
  <si>
    <t>642f9fa846ac13b73b39c51839ad8eaec4d311043f6da40189fb08f65384df95</t>
  </si>
  <si>
    <t>01e5bafacc1824a4ae9ad720424357d720c03c33934e18b214ea182cf12d0285</t>
  </si>
  <si>
    <t>67.167.85.21</t>
  </si>
  <si>
    <t>bd84c1921c58dff40c3ac0f486090bfde2992e1e59e4ddc149c418535c843558</t>
  </si>
  <si>
    <t>4d5b8301ccb7672bbb3e069c4d75e39a595d24617473b55fd9606e7eac2092a1</t>
  </si>
  <si>
    <t>2009-09-18 12:06:01</t>
  </si>
  <si>
    <t>2009-09-18 11:56:52</t>
  </si>
  <si>
    <t>6b017bc9a05e3b44f216e2850007a4a3c1ba2533b18281c13e3695c3a350122f</t>
  </si>
  <si>
    <t>07a5663c27257c237738ba14dc5d5da6adf70cfebc23cb6c587846fde9f1f647</t>
  </si>
  <si>
    <t>2009-09-18 15:58:13</t>
  </si>
  <si>
    <t>83dd36ffe3613fbce8ffd912792de4e6987273057a953b11e197374002c9e327</t>
  </si>
  <si>
    <t>1724825103c9c4d643d049d4d203e94680ac2041df015cafdd616c0087201d61</t>
  </si>
  <si>
    <t>163.11.161.235</t>
  </si>
  <si>
    <t>30faafa30b203cc321511430bc7e80e9050b061c991a3eb66c117b0607704493</t>
  </si>
  <si>
    <t>84afaf8ef34962756ad9370f94ace36af63cecfe151e760ff44c347a1882295f</t>
  </si>
  <si>
    <t>2009-09-18 16:01:30</t>
  </si>
  <si>
    <t>2009-09-18 15:52:05</t>
  </si>
  <si>
    <t>5f6464438678a2980382fc40940e78f0c4c8d057ea4aa7661b9b5ea1360cd658</t>
  </si>
  <si>
    <t>c98911c4ff522147ce6bc0fc4043065e07b2f93d8d7eedb999625ae9f1bd4f11</t>
  </si>
  <si>
    <t>2009-09-21 12:48:56</t>
  </si>
  <si>
    <t>3273a66f34d7056ce58c55699f925489531a31e0ad93879636f8ad38d02c5e73</t>
  </si>
  <si>
    <t>cd67a7a9f8aad0ccf88f6c252fa69948fcc624c9d3b99c8efcbe1686e501287e</t>
  </si>
  <si>
    <t>69.216.16.177</t>
  </si>
  <si>
    <t>ca92fd010215d11f8d1a28f43388bf148285e35514dc9b027a1a30712c6c2640</t>
  </si>
  <si>
    <t>aefe67e227cca65dbcf08bfeda9220beec976431f6eb7599dbf071b296bcb2a1</t>
  </si>
  <si>
    <t>2009-09-21 12:52:48</t>
  </si>
  <si>
    <t>2009-09-21 12:43:22</t>
  </si>
  <si>
    <t>bb032e18c4a001b18ef9a52fce5e724f71d422c2d829687cf330ab1e9d5ea3f9</t>
  </si>
  <si>
    <t>8640e6934a9ea878d73a89f61a165e06ec33b5a5cb6cb1b396358ce235e08cff</t>
  </si>
  <si>
    <t>2009-09-18 08:27:37</t>
  </si>
  <si>
    <t>62f8f1c42ac8c3f2d73794e9dbadda7c4b9936d685b6201642bde8db392ec5da</t>
  </si>
  <si>
    <t>f2da460db41947d541252ea1e5d27e22601baf3ba0327bdbd694c3373e0a56cf</t>
  </si>
  <si>
    <t>63.109.59.9</t>
  </si>
  <si>
    <t>339f0836a44b917474896a5850f0c256cff37a1fd1afa4cf9d738fb2c5e69e69</t>
  </si>
  <si>
    <t>0bb40a613bfb4b4ffa9bad6a0c2111e5a2391d1cb8a6cac33a4361e628966b4e</t>
  </si>
  <si>
    <t>2009-09-18 08:31:40</t>
  </si>
  <si>
    <t>2009-09-18 08:21:54</t>
  </si>
  <si>
    <t>16dd05a07f88b1f2317e7c223c0d7dd7db815c34ad92b58192de489136626a1f</t>
  </si>
  <si>
    <t>2e68056b91b47adfdd229feb275aff8d3ad19d331edb31a728e5f6230021392c</t>
  </si>
  <si>
    <t>2009-09-26 17:58:02</t>
  </si>
  <si>
    <t>25f2603dc493b730bec430bf02dc83d09f9cc42f18476858edb0ac8b0a416c2e</t>
  </si>
  <si>
    <t>a8c04914b7249b4e4c81ed2a84c3b123cc973654f365177a8d16447a08fb52a9</t>
  </si>
  <si>
    <t>68.192.227.54</t>
  </si>
  <si>
    <t>4d75bb042cbb3f442c17f557e503c17d1019af200580ff0dd5fa98af664393e6</t>
  </si>
  <si>
    <t>4b1fd00420c1d2d44044989c789477345a910aa3d37e21ed50d08e5d7b30083c</t>
  </si>
  <si>
    <t>2009-09-26 18:02:43</t>
  </si>
  <si>
    <t>2009-09-26 17:49:36</t>
  </si>
  <si>
    <t>de4adb30fd50d3a24c311c7b1e4963d526bf085667043a5923f36d1e76956c56</t>
  </si>
  <si>
    <t>e83d5ff5060cb999bbc363b6c226c296aa9f7c2099bf250d7a3b32d4d0c0e21c</t>
  </si>
  <si>
    <t>2009-09-18 12:43:08</t>
  </si>
  <si>
    <t>c090fbadb0822aecbcc275bdba00712988e931b434f673fe1171f9fc11dba6d4</t>
  </si>
  <si>
    <t>53ed8309582bcc95b95a531d27c4ccfd29583d097d1aec60e2c8099b1ec8bebb</t>
  </si>
  <si>
    <t>74.233.224.249</t>
  </si>
  <si>
    <t>bfbdaa40bf248a7d25f15bd4a54e818fc7355d46088650c1cb6091101f089c77</t>
  </si>
  <si>
    <t>4e402e92e39563caa726ecbf2e7a22842df96e2fb7ac20167483624ccde345ab</t>
  </si>
  <si>
    <t>2009-09-18 12:49:16</t>
  </si>
  <si>
    <t>2009-09-18 12:35:12</t>
  </si>
  <si>
    <t>14ff383b410168a1bd8d4bc3e4296e1038e48bff8a5121cd069026eda198c9e3</t>
  </si>
  <si>
    <t>eb42f28e7054739c81a575cada12d5cbe6928483102c32c61cdb279db82a0d1d</t>
  </si>
  <si>
    <t>2009-09-21 16:53:14</t>
  </si>
  <si>
    <t>daefacbffd765772ffae904a5966ba56e581b2fa74ceab0fce1e431dc8401f68</t>
  </si>
  <si>
    <t>edce5ce4323a733cb91c9111ccdbc8ac330e7f67f4adf1b7ffbfafe92ea89642</t>
  </si>
  <si>
    <t>68.175.87.235</t>
  </si>
  <si>
    <t>6a3621ba14c5fd4265bfd302d876f0893984e8b81a8ba6486460a392d79bbd12</t>
  </si>
  <si>
    <t>6bc29e513557beec1c8fc8c0548fc3529c6cdb5996a06f0ac42a8603570ae46d</t>
  </si>
  <si>
    <t>2009-09-21 16:58:58</t>
  </si>
  <si>
    <t>2009-09-21 16:44:29</t>
  </si>
  <si>
    <t>79f0e72e11a534b7badd6fd806b3b287715b1e9adcb0a9bacd7c7674f9a5294f</t>
  </si>
  <si>
    <t>a80b8d7b350a3546512927e8d66ae9843f07dff766d4ffa151fffc3355024a75</t>
  </si>
  <si>
    <t>2009-09-21 18:27:59</t>
  </si>
  <si>
    <t>724d78a40c42746820b642bcb0545dbadd3e23a2954433171e5b69dc208217fb</t>
  </si>
  <si>
    <t>ac7d709506330bf4f9f35760e68af11f675f56170dadeb3996b915c6e3e9f146</t>
  </si>
  <si>
    <t>173.71.24.74</t>
  </si>
  <si>
    <t>d7aa5a114508188d63a418efda791c17ebc5603969f9bd32f97522f87d282eb1</t>
  </si>
  <si>
    <t>43843735a90a3d23a519a890b45576b6fe6a61f9c46cd48d480debedda968264</t>
  </si>
  <si>
    <t>2009-09-21 18:36:21</t>
  </si>
  <si>
    <t>2009-09-21 18:21:44</t>
  </si>
  <si>
    <t>6fa8d8054d66a79fc204170e586e1ab327465f7bc3e757ef240cd5f19160aa3d</t>
  </si>
  <si>
    <t>f9a18aa10da288ca338178ec3fae40a46c5954e35062bfbd1fcca5e6fe406ec0</t>
  </si>
  <si>
    <t>2009-09-27 11:30:25</t>
  </si>
  <si>
    <t>837cba8a7711ef8fc544734f945b982734c6371c67002b86ac32058bf64e964c</t>
  </si>
  <si>
    <t>9ebea7b0d6bec982c26b5d5cc00a865fcab8ed7c92a34eb8ab84b738bebc6566</t>
  </si>
  <si>
    <t>99.58.90.191</t>
  </si>
  <si>
    <t>0f2fc9b02041fc6b3dbc437e335a9e56ee283d7dbc8111bf86af6caf72c1f8b3</t>
  </si>
  <si>
    <t>2006e43056713c7530af3a0139245c8b8bf9fae1cfdd87b61b42248abefa99cc</t>
  </si>
  <si>
    <t>2009-09-27 11:35:18</t>
  </si>
  <si>
    <t>2009-09-27 11:20:13</t>
  </si>
  <si>
    <t>d49937bc0d89a03ff24f2f024dea7a1914db06e944ca75a5826578a79af46931</t>
  </si>
  <si>
    <t>cf9183a3cb5f2469f80b35ab01134f7503e8141f178bf2c9ba22d6781cedb441</t>
  </si>
  <si>
    <t>2009-09-19 13:03:08</t>
  </si>
  <si>
    <t>fb46d60b819b70ff7c9aa19289c5db5fbee31e8d126813e165b7b2fa65357751</t>
  </si>
  <si>
    <t>199be9e97fe2f1f3cb2c3b363703ec6ae111fa2ec2f02841c918695866a00529</t>
  </si>
  <si>
    <t>64.61.211.249</t>
  </si>
  <si>
    <t>61c4ad1fc88b5a6e98b864cfea98e7808369e565e175fb340705ca3ab2b97d70</t>
  </si>
  <si>
    <t>544d3518dcc75847ee23886695e88286afc6e1d9c77f368b3b51705fad2a56df</t>
  </si>
  <si>
    <t>2009-09-19 13:08:45</t>
  </si>
  <si>
    <t>2009-09-19 12:53:19</t>
  </si>
  <si>
    <t>a846117c9afe4946e1188fcc50e2b3f5a83a525f9f87510dcaf26b45f19e3ab7</t>
  </si>
  <si>
    <t>c365450c365ba31171cd26ae7d005582ee102deb40acc8a22d13015b627bb12a</t>
  </si>
  <si>
    <t>2009-09-23 13:47:48</t>
  </si>
  <si>
    <t>4cc5e9badb3177068da6ad4524240da41081f53001f78d617121fc2710d6e918</t>
  </si>
  <si>
    <t>213db0eb38c51f55db35561166bd27a65791725b56ae8aec8c2c0c296f8c2b20</t>
  </si>
  <si>
    <t>24.229.251.132</t>
  </si>
  <si>
    <t>31c0582c1b7dbadd83f6f9df30cb8d9176ff0c892d9380076ba2c8d86f5e242f</t>
  </si>
  <si>
    <t>21270de2801456f1e844bcfdf58c1c82ff8541d1e6b5c0937c76800d13431e6b</t>
  </si>
  <si>
    <t>2009-09-23 13:53:56</t>
  </si>
  <si>
    <t>2009-09-23 13:37:45</t>
  </si>
  <si>
    <t>a3861527979109d6b94f60b3f260e1bdb21e05f868c7628bab80b3a984d6a932</t>
  </si>
  <si>
    <t>886d74e33405d83a1bc1848cd5485554a6d5d2d566074ab662ab84b6c8a093ba</t>
  </si>
  <si>
    <t>2009-09-21 15:14:47</t>
  </si>
  <si>
    <t>095c047dfb4da614ac1bcad2a07741d2fb9b19eed7e3f0ea27897b7b28123cff</t>
  </si>
  <si>
    <t>dd319e11dba6fafe441d9acd02afad55ce4c4d03becc53463b96bb8ebef722e1</t>
  </si>
  <si>
    <t>71.106.171.92</t>
  </si>
  <si>
    <t>21835b5fa1ffd4de6249010c7a8f691b6f9dbc202cd3197f891547bdc03a82be</t>
  </si>
  <si>
    <t>4bf8316f30f8f9f1913517a16d6d473e2e3e1ec32ecadbaa20ca8b34cc07f5d5</t>
  </si>
  <si>
    <t>2009-09-21 15:22:02</t>
  </si>
  <si>
    <t>2009-09-21 15:05:45</t>
  </si>
  <si>
    <t>ce9ef5e0927c390e5160b80c084220a9f9174b0a39eefdb02d0de20e056a39ff</t>
  </si>
  <si>
    <t>a9ba63a06b26b90149fa642f056eb95fd95ab491b4da001323ec1e2aec3addce</t>
  </si>
  <si>
    <t>2009-09-20 14:44:33</t>
  </si>
  <si>
    <t>0fd9301bdd79a65fab40161ac25cc1909ca00cc960fe43dfb469927c584e2e2a</t>
  </si>
  <si>
    <t>780f9d2cdab2a8c40276b7402d84e475ebe59a1170cce45cdb27161b911326d3</t>
  </si>
  <si>
    <t>153.90.85.115</t>
  </si>
  <si>
    <t>e78cf14157204232e5cff443e99bc458ef7fcb4b6373c58ac7df2f7822611a89</t>
  </si>
  <si>
    <t>cb623fb2bc67920fc6ecee35ada1d71fa0e666019f5d15bb218e950686547234</t>
  </si>
  <si>
    <t>2009-09-20 14:50:17</t>
  </si>
  <si>
    <t>2009-09-20 14:33:30</t>
  </si>
  <si>
    <t>81c2e74596e12b98bd475e2405121f7d9245b543635ae40c70696d6b0ca0bfb3</t>
  </si>
  <si>
    <t>c1cdecf083b0f3134edfecf8782355ba047acd28ba60ba830cc0540db6f5fe98</t>
  </si>
  <si>
    <t>2009-09-18 11:44:31</t>
  </si>
  <si>
    <t>23190a7246a4fd965d8d001bf9e2a44faf35205208bf67c05016a637277ada00</t>
  </si>
  <si>
    <t>4ff09a50285926d07ad4866890d0c7e6c7a9a7d057e0200a0dc296aa84fbf2b5</t>
  </si>
  <si>
    <t>71.176.204.230</t>
  </si>
  <si>
    <t>de03146809d068884ecf01d19b747cce107ca97fa91ecc390418f90c07bee809</t>
  </si>
  <si>
    <t>7ccff57346abcc35cb09857267ba3d677fb8b7fdb07bdbd0b99b93c1ce4d92fc</t>
  </si>
  <si>
    <t>2009-09-18 11:51:33</t>
  </si>
  <si>
    <t>2009-09-18 11:34:19</t>
  </si>
  <si>
    <t>08b5333d4ebb0c800d8b484cd0251d1b32a80d18d20b055241dbd43aaf6db2c1</t>
  </si>
  <si>
    <t>ba16deb182f786a86eb3de34735577bdceb7f2755e8ac371758fcbfbabfd873a</t>
  </si>
  <si>
    <t>2009-09-26 23:01:16</t>
  </si>
  <si>
    <t>d11a971277470d35fda2ccceaaf4b0f33f4db6fc7649bca187881edb7ef4205d</t>
  </si>
  <si>
    <t>f87f25987e546d2b9be9f9af952cbf18325126313a7685edc477e7caae49b493</t>
  </si>
  <si>
    <t>24.22.155.254</t>
  </si>
  <si>
    <t>3d5317d1a1ace99bbe89a598a2dd4784cadd986456a4ae4897ec16efdc698f0f</t>
  </si>
  <si>
    <t>07417f856c161e16bc98d97692283c142e8951efc9d390538347a16bd8368da4</t>
  </si>
  <si>
    <t>2009-09-26 23:07:27</t>
  </si>
  <si>
    <t>2009-09-26 22:49:26</t>
  </si>
  <si>
    <t>9b2000202c1c7dc94717927adb5d0a0318cc0c9d51df798d174f692df12afef0</t>
  </si>
  <si>
    <t>91107db76de70279c81bf1f8ec9afd794bcc3e2293db23d4f5c3cd84461dc97a</t>
  </si>
  <si>
    <t>2009-09-23 13:03:24</t>
  </si>
  <si>
    <t>09a8ab54102df337f4d05d36b2fe6b7ab6d1d02a8c5f20518445e30faccfeba4</t>
  </si>
  <si>
    <t>584cf7236c005f96ad1ffaa9d8351daa0fe2dee8b4e32d72a44efeb26f5260a4</t>
  </si>
  <si>
    <t>74.86.76.182</t>
  </si>
  <si>
    <t>549441e70f45c9de4b94ee7ab84b6c9a6e66bc25f90d0942ecd50a57bcf7da45</t>
  </si>
  <si>
    <t>d16ddf2c963f3d5327942227a70b575c122964b19f9e5a3400e10d7a4b225e80</t>
  </si>
  <si>
    <t>2009-09-23 13:12:17</t>
  </si>
  <si>
    <t>2009-09-23 12:45:55</t>
  </si>
  <si>
    <t>b432ab833737f1feef181a7176ea015a9e7b9ba21d299eb05612a11fc8019e14</t>
  </si>
  <si>
    <t>5d0e94acdfa980102bf53c4ac5b7f37012d6ba3fc2ba25cc271157295051a846</t>
  </si>
  <si>
    <t>2009-09-21 00:05:43</t>
  </si>
  <si>
    <t>624a12506b9e8fe6c2763359f4b61de96fa304efe2a491b9ece60592a306d016</t>
  </si>
  <si>
    <t>52a77708f9cbc9036bc35e5695794c2934311bee457f7707504f3850e1bb46d2</t>
  </si>
  <si>
    <t>75.126.43.10</t>
  </si>
  <si>
    <t>0aee105d2ecfd518e83286ef62d7fbac0ebe8088ae499b8dcdef86c62cf87209</t>
  </si>
  <si>
    <t>3faf2320d2cce91a60ab49b02b61f960cbc4b997cbd1deaeed8749b84964e609</t>
  </si>
  <si>
    <t>2009-09-21 00:12:40</t>
  </si>
  <si>
    <t>2009-09-20 23:59:17</t>
  </si>
  <si>
    <t>577cfe6d5e7fc8ea8b0e1b3a0aad603c165260a6cae42a489f40e9659d57a14c</t>
  </si>
  <si>
    <t>408d28b2ae2e51545c6d713a955d88be1077d58a5899c48e96e4c61c17283db6</t>
  </si>
  <si>
    <t>2009-09-18 12:33:20</t>
  </si>
  <si>
    <t>142dc3cb64a816076bf207b4d764a27b170885acb3e803ffc5741b50662e93ab</t>
  </si>
  <si>
    <t>a20edb5d8ac7565c699054e5f0d4549f2717545e4174ea28f58c24a475ec5bce</t>
  </si>
  <si>
    <t>68.34.110.12</t>
  </si>
  <si>
    <t>36ff4f641c701b6ef23b667baf4bf2b980f5cf0042bc62b84cfadbc6debb4562</t>
  </si>
  <si>
    <t>c7650790a268eebf7aff55e0c3e5c2bf252c938133ae94f856bc930d487a9344</t>
  </si>
  <si>
    <t>2009-09-18 12:37:51</t>
  </si>
  <si>
    <t>2009-09-18 12:24:08</t>
  </si>
  <si>
    <t>8e9172954f61f651cc9235a98e6df937f94196fa4dc2748dc9d572b19b22c973</t>
  </si>
  <si>
    <t>30d067f020425d5512e3d93c3db2489c121b1d682d2ab7d37b504034b6f87956</t>
  </si>
  <si>
    <t>2009-09-17 17:52:18</t>
  </si>
  <si>
    <t>b655d61efdd84fc523dbc2c4e194371558130dfc2fecf55f1a98ad1ff573c833</t>
  </si>
  <si>
    <t>a3d3ca13c47c9f78577d551306a2638b4b21b994b7597e0a259d3f40c1ca7d27</t>
  </si>
  <si>
    <t>128.192.150.175</t>
  </si>
  <si>
    <t>2389a553d8e8292bcd54f1a323998ca43c57a4548795e5580328989ee184b97e</t>
  </si>
  <si>
    <t>c3314bffcaa5c135a5dfcd2bae4f2d6ee7e32ff01c14ead62f4a6901b5a82e7c</t>
  </si>
  <si>
    <t>2009-09-17 17:56:22</t>
  </si>
  <si>
    <t>2009-09-17 17:42:31</t>
  </si>
  <si>
    <t>85c45e5753230602702c7dd549bd998fa9e19195906fee61c13542fbee8ba8c9</t>
  </si>
  <si>
    <t>0e82a9dcbc036297ba48299b0f4c1b6b5965bec470a2b64ac2ef4d49068370c4</t>
  </si>
  <si>
    <t>2009-09-17 16:21:56</t>
  </si>
  <si>
    <t>5e2f4e8b1420d9c274efab697feb569ef7a76d39c69f8b89a5a1df5f1c5df767</t>
  </si>
  <si>
    <t>a9e7e2f3e9f2556519ec44a672fe78e03b0ca9909fbd2aa020659d7f10175830</t>
  </si>
  <si>
    <t>216.165.95.70</t>
  </si>
  <si>
    <t>7020bfa0b59e037d31eabb74128df9922340bd0de8aab3f7beb8a52b33892297</t>
  </si>
  <si>
    <t>0d3ce539d492f49dc67266276d3eaa31ebbcc037134565708c54e27a55d7c330</t>
  </si>
  <si>
    <t>2009-09-17 16:28:18</t>
  </si>
  <si>
    <t>2009-09-17 16:11:01</t>
  </si>
  <si>
    <t>44baf8371fb8ddcd056ef9e0f56c9464f2279267c073e7bdfd2a11971962a4a6</t>
  </si>
  <si>
    <t>3fb1a34c1b98e760d574714e0cce4cc29e8e40ef54e7665a43c111d70647857a</t>
  </si>
  <si>
    <t>2009-09-26 20:37:39</t>
  </si>
  <si>
    <t>a7fb1453bce64c9f7f125f930d0a950aa93dc49e01a5c6a2ee33b096ce56f0e4</t>
  </si>
  <si>
    <t>3aa35e0ec6753b67bfc9800a66d62b5aa234734afa2bde6ded97f73c5f9e500e</t>
  </si>
  <si>
    <t>69.116.162.44</t>
  </si>
  <si>
    <t>service</t>
  </si>
  <si>
    <t>135ac5dceb5c1c235dff50285808cd2b47ecf2fc02d1d1e10c7dcfb10b76d0b7</t>
  </si>
  <si>
    <t>78520ba21aff06937ab988cb5b26cd67998ef9bdf18fe99dc6312f33b056663c</t>
  </si>
  <si>
    <t>2009-09-26 20:44:31</t>
  </si>
  <si>
    <t>2009-09-26 20:22:03</t>
  </si>
  <si>
    <t>67b4f68e38913d908f5c37275783356fe41782f17f3096e5ba71c583285c5061</t>
  </si>
  <si>
    <t>7ecb73f26927fd0e6ba8909b564d2b9335e33c50384bda13959e08a5a85ea508</t>
  </si>
  <si>
    <t>2009-09-19 12:22:02</t>
  </si>
  <si>
    <t>48da7a9a3056517ecc3573148cd1ab09edde5c54fe7d81582240f134a3c8eb02</t>
  </si>
  <si>
    <t>127dd309a90d5618bcd6dbb15d3b80502ad3ab0f64e6dddb98774b81f52856c0</t>
  </si>
  <si>
    <t>205.209.140.131</t>
  </si>
  <si>
    <t>4939d05d096ce88f0f16b7a2a19e87ea2499daa145c183765d0bec215d65f9b9</t>
  </si>
  <si>
    <t>98671dd4137d115efdea376b9e575ae7dcbd6ca07bb8a33ce71fc895cd8d2941</t>
  </si>
  <si>
    <t>2009-09-19 12:29:59</t>
  </si>
  <si>
    <t>2009-09-19 11:54:33</t>
  </si>
  <si>
    <t>6dc09928f5631c71d647963d5ddb4d6d860e992eb188005fd765f6c81bce1410</t>
  </si>
  <si>
    <t>9a861f3310d2a15da00be5b42c9928c5ac67be976ae5bf662e25495168394fa5</t>
  </si>
  <si>
    <t>2009-09-21 09:15:26</t>
  </si>
  <si>
    <t>4160d90323b4fc798d0cc573d0e3c549db75f8dd3968250a817063d5f4eb72ab</t>
  </si>
  <si>
    <t>98c10a05ec0d779c47e153af5606f5444ff9c657fea5b7a36e674718450ce48a</t>
  </si>
  <si>
    <t>216.9.166.66</t>
  </si>
  <si>
    <t>d72e1eda1f11becad440c4645e925357d1543359ec7f62200d890c2935d15066</t>
  </si>
  <si>
    <t>e0060b5f95c1c1d3f6c9bc827884d67d09870569bb09c69bd40e771ff64e4e69</t>
  </si>
  <si>
    <t>2009-09-21 09:18:57</t>
  </si>
  <si>
    <t>2009-09-21 09:11:19</t>
  </si>
  <si>
    <t>2d67edb39b9e82bbdd7ffcc48ff30a8a6c7ade9ec29535d1ec3e8b702316a4f5</t>
  </si>
  <si>
    <t>18af60ea8a6d0e3412b4179b2a6d6b461c0a67fbfbc7d9638a01ca05484d9e8e</t>
  </si>
  <si>
    <t>2009-09-18 11:14:07</t>
  </si>
  <si>
    <t>4202f23cf389b31e1402950d43a04ce55848f444da08bfdf95ddf281012b2317</t>
  </si>
  <si>
    <t>fa2f234d7e7bf30fcf7c62b850f40cff983c9b32353c76d5b16956268b1dada7</t>
  </si>
  <si>
    <t>68.119.53.183</t>
  </si>
  <si>
    <t>8e5d2f2ad22d599c9ed86927669507140ef96ed0077f007fd004e8055066ab1c</t>
  </si>
  <si>
    <t>70275589dc27ff7c7b58cda4f295134c8c2f830b086c0383377ef0d6fa3b3b78</t>
  </si>
  <si>
    <t>2009-09-18 11:17:21</t>
  </si>
  <si>
    <t>2009-09-18 11:08:28</t>
  </si>
  <si>
    <t>de14db44d936bf45f001ce2fef42bb3bdfd34794deb70e875f952b0750f8079d</t>
  </si>
  <si>
    <t>2de8d462e0e286ec6b57a6e6744646bdb71120d184df78af6b980a97128b96ad</t>
  </si>
  <si>
    <t>2009-09-26 21:56:23</t>
  </si>
  <si>
    <t>9a9efb66a18e3e30a86e1d3e682ad7139fc11bb2085c81755fe43c7258b2a196</t>
  </si>
  <si>
    <t>543761228cc075e0c0766a374c3029840be6b17ffd26f3d11ed6adf037290b95</t>
  </si>
  <si>
    <t>99.157.175.110</t>
  </si>
  <si>
    <t>TEACHER</t>
  </si>
  <si>
    <t>bf67a209cd32ac51af77983d969dc81f5d3a513e7d62ca654b449e554bc92445</t>
  </si>
  <si>
    <t>b9402e3a70d82ad327267acd73d16b1461bd3ffc307243735d8c3d1b807b14e7</t>
  </si>
  <si>
    <t>2009-09-26 22:00:46</t>
  </si>
  <si>
    <t>2009-09-26 21:50:54</t>
  </si>
  <si>
    <t>063f24331e88ac7267bc6c181a19a0f0e0414144a7be9832aeb83011279ccad4</t>
  </si>
  <si>
    <t>d004687297743f781dfb18918100dfdf81963750d63870c459c69983ee558faf</t>
  </si>
  <si>
    <t>2009-09-22 11:30:30</t>
  </si>
  <si>
    <t>84128eea801b1fca718d40d85964c160116ef77d7fbe122877d6df3daad6f65d</t>
  </si>
  <si>
    <t>962f72fb654efbfbd3c00243735d79be1b1d497a5c8c8e5294cf047cb63957ad</t>
  </si>
  <si>
    <t>76.212.231.187</t>
  </si>
  <si>
    <t>73fcd2631894fcc6828bd7475cc880b165e00f0fcc30de8d62d5787495a7cde1</t>
  </si>
  <si>
    <t>36bc898dfa79dabd3291ebcddfa7a62d1ce41a46a80d484a16cc8d6b7ab7f27d</t>
  </si>
  <si>
    <t>2009-09-22 11:33:15</t>
  </si>
  <si>
    <t>2009-09-22 11:22:17</t>
  </si>
  <si>
    <t>54b22cced38b2a27c1d42a0cc5bc813dbbaf3b0d543bc0dd9e16b71acfa63b28</t>
  </si>
  <si>
    <t>cd78b914636be3dcbb641d7f766f99a580f147759d655aa84c88724cbac4e08d</t>
  </si>
  <si>
    <t>2009-09-18 11:55:11</t>
  </si>
  <si>
    <t>2a80d8fe775039d0e492fe5923f2832de896a9944f37e99aaf2f06b7be4a8284</t>
  </si>
  <si>
    <t>e213bc3ac619bab61e218cefdc9093a170336cf384eac94a9241b5070eeff8a0</t>
  </si>
  <si>
    <t>208.105.170.84</t>
  </si>
  <si>
    <t>1d05221945e817558c353d6b4a196fd1c1937d90a5bbbcf7fbc8c7b7016419f8</t>
  </si>
  <si>
    <t>69ac3e480be1cbfac338722ee590a98caf67e5a9c622100e5436f4d1e1e7d060</t>
  </si>
  <si>
    <t>2009-09-18 12:01:34</t>
  </si>
  <si>
    <t>2009-09-18 11:46:54</t>
  </si>
  <si>
    <t>93bd9e5f35a36cb4263eddca2d5dd60c4f20362d57b61974a44f7fb4bbca57c6</t>
  </si>
  <si>
    <t>bf2a46aa31eed2cf08644ce6d8ee1173335f3b1f7f1f4f9b2ab9d08222f4a090</t>
  </si>
  <si>
    <t>2009-09-18 17:59:09</t>
  </si>
  <si>
    <t>9fdabfe1cd657ca8d576abe618b90fa54c4ce4008fc15612dc8299e7feeb31e0</t>
  </si>
  <si>
    <t>87d6e946e85d33dbffdeb67ed1847bbe773713d17f816e3aba71defa85c54898</t>
  </si>
  <si>
    <t>68.237.85.80</t>
  </si>
  <si>
    <t>a5821ff6aadcde1b88b1224f450ca7a2340b63a211daa1c49cbd7c4eedf19695</t>
  </si>
  <si>
    <t>b44f0d6b4604e75df20114eaa8b5f9b80db1f2896d8939cfa5bc3708699bdcfe</t>
  </si>
  <si>
    <t>2009-09-18 18:06:19</t>
  </si>
  <si>
    <t>2009-09-18 17:47:35</t>
  </si>
  <si>
    <t>801b26c1bfbcaaab3ad94510fe0965b2e72c7c2fcad48aa32c9768b60f79c902</t>
  </si>
  <si>
    <t>1418730c0a07062731c66d7a036a75bc8271e163803fee863981025037000b0c</t>
  </si>
  <si>
    <t>2009-09-27 14:51:50</t>
  </si>
  <si>
    <t>348686c87fb5fbd9403fb39e5320734a1bb74182be1fb711b83219be376a29a8</t>
  </si>
  <si>
    <t>5dba40b3880b1aa29ebce08083f8d6a92a171ec8032627011c2009537a20e5bf</t>
  </si>
  <si>
    <t>69.230.59.199</t>
  </si>
  <si>
    <t>e2d6074ab8a7857df136c76c5b186426a08bf29c0a76cd2ccf09125ff1ed3d1e</t>
  </si>
  <si>
    <t>067b382ceb68af5c7db24203cb43d67b44b2084423bc8cc00b675a0ec0180b13</t>
  </si>
  <si>
    <t>2009-09-27 14:56:28</t>
  </si>
  <si>
    <t>2009-09-27 14:36:15</t>
  </si>
  <si>
    <t>05d53cc6fa501829a90ac9e2f9632352ea91265081faddf009fc7fa2d189c4ae</t>
  </si>
  <si>
    <t>be4a7bcf20597df6676829b96c5c46ece275b0cdd6d0cf4672a208e18040e945</t>
  </si>
  <si>
    <t>2009-09-21 15:51:51</t>
  </si>
  <si>
    <t>07a884fb7412aeb060accefc12324426098afb03d290755082cb9345381001b5</t>
  </si>
  <si>
    <t>71c0c523114fd6ea5b9d95f8aa65dd41502d2f3477cbf91baa0e70b7f5aedc91</t>
  </si>
  <si>
    <t>98.30.113.136</t>
  </si>
  <si>
    <t>13db35d07bf030d63fbb596e95a2f49919c68f7a7c6899c4d9553e31909cf801</t>
  </si>
  <si>
    <t>11e53f258919a01cf2f99606c1568d0cff22adf49c7dfee25a02974498b3d2b8</t>
  </si>
  <si>
    <t>2009-09-21 16:04:18</t>
  </si>
  <si>
    <t>2009-09-21 15:40:53</t>
  </si>
  <si>
    <t>c61776ca86ad5206792bd880f84f6df4e234fcaccbed9dd86463e08d64412536</t>
  </si>
  <si>
    <t>90c3d932976886bbac3763891c45832adf2066a0a90a137bb8ab8c8dc7ecdd25</t>
  </si>
  <si>
    <t>2009-09-27 01:29:04</t>
  </si>
  <si>
    <t>147815d3b8fd7d5377b2ef2dda13ed7f9994ca34e63edd16a0fb06bde68a5906</t>
  </si>
  <si>
    <t>8bdcfd4c52a6a686fa08c609357151438709d5cc984ee9c36dbe68236b3ae9ba</t>
  </si>
  <si>
    <t>174.139.23.198</t>
  </si>
  <si>
    <t>2d9518ecf73bb28ad009becd2610a70cd56ef14110b4efb5a025e988ff0ed6b6</t>
  </si>
  <si>
    <t>c9dea1ea62233b10a1272d73f18a8c636ac7c6830f659666b33e725e0003c12d</t>
  </si>
  <si>
    <t>2009-09-27 01:41:31</t>
  </si>
  <si>
    <t>2009-09-27 01:15:49</t>
  </si>
  <si>
    <t>43c55b09a93e347edaa233e1b12531d6419c447f8fa240233888bd7ebaf6fbc5</t>
  </si>
  <si>
    <t>2e751e8b50fb3def97e6251245254f0887c400cd6b166e8bafc51f6f23d08681</t>
  </si>
  <si>
    <t>2009-09-16 17:43:58</t>
  </si>
  <si>
    <t>d168f7e915c33300e8e474dce8fca437225ca93dd03321bf1bc651155df905e2</t>
  </si>
  <si>
    <t>ff0dcff0f5074f9519701f9739c96318cfb20034be344ba9535c22d53b023958</t>
  </si>
  <si>
    <t>76.30.120.41</t>
  </si>
  <si>
    <t>a0ead3041f629b793e568f38b3985ebacaae422b762fe4d9370f8cd531d4d5c8</t>
  </si>
  <si>
    <t>db26a7ecf7b64815e051d1090a921c24d33ee4fec7a03d935d08ee52bf9dcc0e</t>
  </si>
  <si>
    <t>2009-09-16 17:48:58</t>
  </si>
  <si>
    <t>2009-09-16 17:37:30</t>
  </si>
  <si>
    <t>633a7ca3d0e4bb277636aaf2bdc5f24d87929130c5d3a9b1713a348ae8174802</t>
  </si>
  <si>
    <t>4f13ccdc81ed6e6dc54d05f2669e703c5724e6b7211a45088c03a8d52034f9ce</t>
  </si>
  <si>
    <t>2009-09-20 22:07:31</t>
  </si>
  <si>
    <t>0ba7b50b2369e83f2cb839f709db6317af16320b479a028ebf19aa2d5813dac2</t>
  </si>
  <si>
    <t>9db1a4b8ca5e3c2d94a80edec015d7e74715d9faff29faa49cb5cf26d614733e</t>
  </si>
  <si>
    <t>64.27.9.197</t>
  </si>
  <si>
    <t>ab2b4000f14952e7215f4429ac6a448a5e6d4d25a39cef78ed795e20f86c3f2d</t>
  </si>
  <si>
    <t>362a9a4fed4ea762bce7c3d9b55c1114cd0199fde9a1fbf3be2a8c62b70e4dd6</t>
  </si>
  <si>
    <t>2009-09-20 22:10:17</t>
  </si>
  <si>
    <t>2009-09-20 22:02:01</t>
  </si>
  <si>
    <t>a167803c16a3cfa4a5e06c48d54f94a344aceba1813d761b824622ec2f815067</t>
  </si>
  <si>
    <t>3c76311c98af9cde00431de5104a3465b8ef63a7777c317840389d2e0f53cefe</t>
  </si>
  <si>
    <t>2009-09-23 16:07:47</t>
  </si>
  <si>
    <t>6f1702befb9890b6b0d9882bcc49bb005e85fecdaf6592c1509b248c4cfd256e</t>
  </si>
  <si>
    <t>71658a5b4986fe8be23cf21691b142446098d6a5b00cb56e7c49389ecb9d6147</t>
  </si>
  <si>
    <t>198.135.203.249</t>
  </si>
  <si>
    <t>cf5d6dbd68fa2116a092b61bebd8ddfebb37ba88c4d1992f0cd94dba8428c2c3</t>
  </si>
  <si>
    <t>c8b591a8f4b443039f8ec09a2f77344689b4e22c2fbe9356f5b4b3cff1099a05</t>
  </si>
  <si>
    <t>2009-09-23 16:11:16</t>
  </si>
  <si>
    <t>2009-09-23 16:01:53</t>
  </si>
  <si>
    <t>4d3324baa865ffa56caad754c2bbac2d24749c0156ecbeab4a18117fe7b312c5</t>
  </si>
  <si>
    <t>f8a21f36c0ed7da4e9f6268a960334807da009e2739930e4a63e97f9269b5cfa</t>
  </si>
  <si>
    <t>2009-09-18 11:12:21</t>
  </si>
  <si>
    <t>5edce3df237d3a6c40fec41f7729586cab2678d348277dc7cacd6bc249896861</t>
  </si>
  <si>
    <t>2567c9d028e0273049ba6bf72882efabfedcc769495bd12ec3477483291f95a7</t>
  </si>
  <si>
    <t>204.12.214.202</t>
  </si>
  <si>
    <t>1b45ae60df87af4cae52057250b5c77ab30d7c6d18174e5ddf93c91d9645e2a0</t>
  </si>
  <si>
    <t>dfa0f7e322ae7d49de91ae651dd25ad43eb06618e00497ef9ac146db46b56166</t>
  </si>
  <si>
    <t>2009-09-18 11:17:42</t>
  </si>
  <si>
    <t>2009-09-18 11:05:35</t>
  </si>
  <si>
    <t>3e25ef6ee0d60a5ae961069b102adc633901ed261df8d6a136187f6ef9772041</t>
  </si>
  <si>
    <t>8f0b78e403e8d41c8ca89d91fa7fa7886887ed638f9a54df91ee369d5da58bec</t>
  </si>
  <si>
    <t>2009-09-18 12:18:39</t>
  </si>
  <si>
    <t>f1ba5995d282b7655ef62df03f05eb4701aa8c8371be6e638313819ef5b8e6e7</t>
  </si>
  <si>
    <t>b877d647c7cf459d4ccf56014a0902f22cad0d7398fb23c56466f03f04c7b633</t>
  </si>
  <si>
    <t>172.163.208.171</t>
  </si>
  <si>
    <t>4e7e915f636f6906a972c76a104bc3728af6d352ff8470757ec7565b7ea63012</t>
  </si>
  <si>
    <t>600de863182d4a9b45baaeb5bbc5f23cf0087df7b2600bd74b8d744faf320764</t>
  </si>
  <si>
    <t>2009-09-18 12:23:26</t>
  </si>
  <si>
    <t>2009-09-18 12:11:06</t>
  </si>
  <si>
    <t>862ff0fce7338e3dcb340b246223b6ff1169357035e5f71bd6d315e06d872cf1</t>
  </si>
  <si>
    <t>9f3c6904eb5d61e9d22f0b58c59b34d9b53f300c2ff1391d89a4a343e8ec8f00</t>
  </si>
  <si>
    <t>2009-09-27 18:17:29</t>
  </si>
  <si>
    <t>b5f9e3503e80a6ab5a7ea4521943e36b494b79392eaf2ce26924aef0859921f1</t>
  </si>
  <si>
    <t>0ca85a86ffd16777ca152a4fe77d78e6666fe5f50595e131453279ec547caec0</t>
  </si>
  <si>
    <t>72.153.88.3</t>
  </si>
  <si>
    <t>4f4b948ff32a99bf30db71ddc5e486f370e5e637fa1e9e27029d0dbdcd90f912</t>
  </si>
  <si>
    <t>8c3354c5f2909f0299f71b15bc77be0e86d731948f78198700ad902efd6188bb</t>
  </si>
  <si>
    <t>2009-09-27 18:22:55</t>
  </si>
  <si>
    <t>2009-09-27 18:09:52</t>
  </si>
  <si>
    <t>5f45e66580b71b23654d75b585a12a3820549b8218157e5d06b6e77583adaf7d</t>
  </si>
  <si>
    <t>729ed1b7f1d88cfdbf5e69338f93f02f25d3a20903a4619cd2d888512add370b</t>
  </si>
  <si>
    <t>2009-09-26 17:00:28</t>
  </si>
  <si>
    <t>33e3cde260d95d6b29bcc118d4e5eb01560e2adebe1c07a172f805a01ec8a6b2</t>
  </si>
  <si>
    <t>d1454d618ea6ccab45a653ba58e753aefe1890b96de4d456f41b0fba8b3d8824</t>
  </si>
  <si>
    <t>199.111.213.180</t>
  </si>
  <si>
    <t>72241b6db35b0b3fe42f2a525ed34eb98d8882a8b54201adcdd71c0c2dec85f3</t>
  </si>
  <si>
    <t>84ef2aa6603ae92feef4f9b39fab0b244e6ef5a81a7b1a898fb4beb142d71922</t>
  </si>
  <si>
    <t>2009-09-26 17:06:05</t>
  </si>
  <si>
    <t>2009-09-26 16:50:52</t>
  </si>
  <si>
    <t>6ae87d97c007da27aa61834f9acb56bda490e739182f2e1e6b48fae6b78ca579</t>
  </si>
  <si>
    <t>ce376597eda16fd537d4ca4e969fd76b05eea3cdd670e1e46560da9879122f43</t>
  </si>
  <si>
    <t>2009-09-27 13:38:03</t>
  </si>
  <si>
    <t>7fc93555ef221e7d5ede307af283cc7937c4f53f213b1621ede4b3fc365a8fa7</t>
  </si>
  <si>
    <t>55073926ec18a4ab527ea96f650fc7b7a62d3916f446f778a1460b27b18e4ebb</t>
  </si>
  <si>
    <t>74.100.104.67</t>
  </si>
  <si>
    <t>db97204b4b39a9553686067a7c651c442ffa79a2c4343dbc3b7d36a4f8af3c5b</t>
  </si>
  <si>
    <t>f7c47fd30b178ec48aaab1121dcd5367877585730a5c1c0076554f969e439ac5</t>
  </si>
  <si>
    <t>2009-09-27 13:53:12</t>
  </si>
  <si>
    <t>2009-09-27 13:29:08</t>
  </si>
  <si>
    <t>5fb606e51f92af365db21b29ac4c260ae769245a1778c43ddde680ec225ea694</t>
  </si>
  <si>
    <t>fe3c87d78d2bc75e38c24004427c846d055b5c1977fa5a6e9a37afe916fd44b3</t>
  </si>
  <si>
    <t>2009-09-19 12:41:00</t>
  </si>
  <si>
    <t>8074c4d8bbfd85cb453b90aa722fae0efd751d98dcbe77c23376a7366167360c</t>
  </si>
  <si>
    <t>215f98a8c25dd57ad461abd3dceff711fe8e6aa0271271fb446e9714b0c50150</t>
  </si>
  <si>
    <t>69.138.221.3</t>
  </si>
  <si>
    <t>9fabb06daade0de7570d52ce85a46752307af71455279ef60ee684c85c04986e</t>
  </si>
  <si>
    <t>39e503280250c26b21716ca6a939d07bd5d77799f8993f19c0cd231069697e87</t>
  </si>
  <si>
    <t>2009-09-19 12:49:53</t>
  </si>
  <si>
    <t>2009-09-19 12:24:23</t>
  </si>
  <si>
    <t>e34bce75cadc2b5f8a1c5301c1760801620919c8badeef0bfa3d5b335a342808</t>
  </si>
  <si>
    <t>a5a7c2e2f8a3e36ac3a9789625b7f8537ec5b9d7982326e77028bd3bb4d60e62</t>
  </si>
  <si>
    <t>2009-09-23 19:47:58</t>
  </si>
  <si>
    <t>bee5e74892ef1fb8c04c09a2f8ff71effbfdb24055a07e6cb5d3326461b83287</t>
  </si>
  <si>
    <t>14e85dc17c3c2418475ce619ea2555dc9f52510005718ae69ce8cf36b25d03c8</t>
  </si>
  <si>
    <t>98.197.231.36</t>
  </si>
  <si>
    <t>e23b8f362efea8849d518924ae172b7ca9e8e1c03b603036fc82ebd84a16b25d</t>
  </si>
  <si>
    <t>1f4932c9adc65c23a304b4e6053fc0926353af47b4c1c4ff5aba9d504c493c9a</t>
  </si>
  <si>
    <t>2009-09-23 19:59:53</t>
  </si>
  <si>
    <t>2009-09-23 19:33:53</t>
  </si>
  <si>
    <t>dfa0d369ea60c4ff73e7e46afa3a33c802c40abd711647ec6f843b4e88227a30</t>
  </si>
  <si>
    <t>a1b71ddc1d388d8476bca2f6ed31e32d748b1f3d20e6e8ef7ce2003cce13af1c</t>
  </si>
  <si>
    <t>2009-09-28 06:38:09</t>
  </si>
  <si>
    <t>d645eee3b7889ffe9bf009f0a0aa43de62bf3725d67443910940a3163c4d1c74</t>
  </si>
  <si>
    <t>368a355a75fb5fe9a6b68d611f58201df8c6bea692f1489d6f85668e7cef76bf</t>
  </si>
  <si>
    <t>75.45.22.41</t>
  </si>
  <si>
    <t>testing scorer</t>
  </si>
  <si>
    <t>f40a7cd69339d45e8186896e1e2a643e3b711e1f9842311b763a0c1fd62bae98</t>
  </si>
  <si>
    <t>69f4e87a0b3e51fda7a51c837ed4ac24cd6cea029efca988c834a9c564bf7aa2</t>
  </si>
  <si>
    <t>2009-09-28 06:52:16</t>
  </si>
  <si>
    <t>2009-09-28 06:25:24</t>
  </si>
  <si>
    <t>e90adccb9e2626f2c69c460d41d8092610c26ccd3c1c68e813031a5f661864cc</t>
  </si>
  <si>
    <t>45f43c8162aff23f42b91922cd816dfdb2689f364e8f283e911a27bccca839e8</t>
  </si>
  <si>
    <t>2009-09-21 14:13:23</t>
  </si>
  <si>
    <t>78bd61be3935b685ba0459a1330fcea2be8627d296acf1e83c1e26f7a8bf1e57</t>
  </si>
  <si>
    <t>1082fdaf3eae6ff56f86f53142de191bff3ce2cdb6be9398918360b2cd54fb89</t>
  </si>
  <si>
    <t>4.252.132.254</t>
  </si>
  <si>
    <t>315a925931b55a215b741d5cbf28a88b37f8757ba62a635ba24d040d80f59282</t>
  </si>
  <si>
    <t>7030d658692e7eaa12ba13dd288f376786b4a5999041908c41a7c21869f02202</t>
  </si>
  <si>
    <t>2009-09-21 14:19:21</t>
  </si>
  <si>
    <t>2009-09-21 14:04:41</t>
  </si>
  <si>
    <t>ee875b653bdb9399f02ca3a525d1fc720404a5d5cd3b54fe7d911fba0c50a7a1</t>
  </si>
  <si>
    <t>d39b5144567f4731804f5d664d486ba984a2aa76937926b1db973f89aba3d7a3</t>
  </si>
  <si>
    <t>2009-09-21 13:55:08</t>
  </si>
  <si>
    <t>893baf3916e61348e12b6b74adf83c829a620cf9936ad6a89cb20a04346e1515</t>
  </si>
  <si>
    <t>3e0fe503f4a62b8f529ea2fce6c3a3e2ad0361a17bf0a4618d2a0ed380505e34</t>
  </si>
  <si>
    <t>136.181.195.33</t>
  </si>
  <si>
    <t>0039f86f900b5fa5c5a19fc8af580ae5d9decfdbc2bc1f5db682848f3ce0936d</t>
  </si>
  <si>
    <t>318dcd97ccf521941afa9ce22819d789125444b5ea003a3496c693d051243bb3</t>
  </si>
  <si>
    <t>2009-09-21 13:59:29</t>
  </si>
  <si>
    <t>2009-09-21 13:41:54</t>
  </si>
  <si>
    <t>d5b1bed3fa4e04c0a9124d8e734da8f5efb6e9274e1cec51927df2cc01a8cea6</t>
  </si>
  <si>
    <t>4557543962e33b2a9d3ba3ff291276b44e3afa4d57699be1b1b47f17fb9bfc79</t>
  </si>
  <si>
    <t>2009-09-27 13:45:56</t>
  </si>
  <si>
    <t>cbb55a2b7a497be9fd46e2ee1fe4e01a804660a0016188af40adc15b21914afc</t>
  </si>
  <si>
    <t>2fcfca90bb2b4b7b6b8aa5a28198eca7c163f7d40b92bcd5d7099a3a5903358f</t>
  </si>
  <si>
    <t>68.83.113.193</t>
  </si>
  <si>
    <t>3601e75abc82b463331121f0435b32d4fde4e41d13215ed19f2cf50f844745e3</t>
  </si>
  <si>
    <t>4def1ea76c81aacda324fe05b834de257dda3d6c92d2a9d9b0060c3fbc99f72f</t>
  </si>
  <si>
    <t>2009-09-27 13:53:27</t>
  </si>
  <si>
    <t>2009-09-27 13:34:22</t>
  </si>
  <si>
    <t>c6027b443a2dd2b8e0ec005ddbbd028e42c8c4e48af1488fe9e5a4eb92d5cd23</t>
  </si>
  <si>
    <t>3bc468242a97d4072d219a8e92fe9befdf8c0fb853581b2c27fd5fadcc71924f</t>
  </si>
  <si>
    <t>2009-09-19 18:48:58</t>
  </si>
  <si>
    <t>8f6f10a6269be008d8f86de8b49d89d8bcad9edc6deca34b234071b77d1e0e63</t>
  </si>
  <si>
    <t>16bf03aacc1b398f3915c36056baef976864d740c177634388fbd3187377f21e</t>
  </si>
  <si>
    <t>71.255.158.172</t>
  </si>
  <si>
    <t>7da118028c8a999dc7b52b0ba551930e107985a1f49400b15f9e040532ceedd9</t>
  </si>
  <si>
    <t>f83b4534189e3918d27fd92830939e24f72cfbe51f26d10e338cc44e88643ece</t>
  </si>
  <si>
    <t>2009-09-19 18:59:06</t>
  </si>
  <si>
    <t>2009-09-19 18:24:23</t>
  </si>
  <si>
    <t>f9c334e8f9955e789068733fc94a2247011918f3415afa1ccf556967f13c9534</t>
  </si>
  <si>
    <t>1da31933bc96ef3bd9d2ebc281161ec03818907e2cc791759af9019111674504</t>
  </si>
  <si>
    <t>2009-09-18 19:07:23</t>
  </si>
  <si>
    <t>19072309e0e692082a9c9f2fe721e14ff5dc8f13a0581447f6c7cf8c6d124701</t>
  </si>
  <si>
    <t>134e25aa35a3d28dd80af8c18be476cf44b98c19588d2037e8f206c315efda12</t>
  </si>
  <si>
    <t>68.227.8.101</t>
  </si>
  <si>
    <t>6136764a4acd3725cc7099e099aeb132558940375947246471034561119a8f68</t>
  </si>
  <si>
    <t>0f74ffcb78f4caadcbbcb08dfdcd510766d41bb1eb906a37252997a3a103e9d3</t>
  </si>
  <si>
    <t>2009-09-18 19:12:54</t>
  </si>
  <si>
    <t>2009-09-18 19:01:51</t>
  </si>
  <si>
    <t>fa5092fd4bfcdf89a4f3ef5fdba633c42636a6283c365b0a3f0653032bf8baa2</t>
  </si>
  <si>
    <t>5fe92b91c23f5eff88c215b2d655c08f003f58e060844cb5041a114de748ff6b</t>
  </si>
  <si>
    <t>kca2102/ac_amz2</t>
  </si>
  <si>
    <t>2009-09-22 13:58:39</t>
  </si>
  <si>
    <t>d2a6942008303138f826a49074babc8e9dde13af7cfa722eb14dde63538ef844</t>
  </si>
  <si>
    <t>f3ff7943c825ffc68031bab63dcb79dfb657c557897882f04605f61aff8b78dd</t>
  </si>
  <si>
    <t>71.193.85.68</t>
  </si>
  <si>
    <t>3f92fb8d3ca01cbde1627d051d142966f901bbfb65c2738245627c1ae33e716d</t>
  </si>
  <si>
    <t>bc6bc2893e582dec83080c1b039032ff0e8319ae862859c9e44f073873e43fa2</t>
  </si>
  <si>
    <t>2009-09-22 14:04:21</t>
  </si>
  <si>
    <t>2009-09-22 13:51:31</t>
  </si>
  <si>
    <t>4c9be14ff5839aeebaeef5dc9c72436dbc4d2ddabcfff1efe84165f591da2d85</t>
  </si>
  <si>
    <t>1ff626e881ca543741ed31e2450a14881882fd0606c17204ba38e513cae32ce5</t>
  </si>
  <si>
    <t>2009-09-20 12:24:55</t>
  </si>
  <si>
    <t>c34df53f7b1a729266f53a6db044b63c7b9ca6ff0f860d2a6bde037aea699477</t>
  </si>
  <si>
    <t>f092fe3f435d6aaefae4d794e02db2dc3d8d2c6c00225fb78232076a10b73820</t>
  </si>
  <si>
    <t>66.216.246.210</t>
  </si>
  <si>
    <t>Paralegal</t>
  </si>
  <si>
    <t>03ff2f81cbfd0cf9a93e25539fafd3383c5de8d8499eeb5bbb9aa427e7c28cf8</t>
  </si>
  <si>
    <t>2db3849376a7f2da627bf474303d25ad7eb6ad568e7cdd5f3a3420ab4c1a2de3</t>
  </si>
  <si>
    <t>2009-09-20 12:28:17</t>
  </si>
  <si>
    <t>2009-09-20 12:21:43</t>
  </si>
  <si>
    <t>2764985521a219fd540fb06f0c3b49536a6b9a35ea01fbe92206350a3b6fdf5f</t>
  </si>
  <si>
    <t>f691846ef1182bf69a55d66f33f9645dc1435d8e3c736f5a45396a9670cbb873</t>
  </si>
  <si>
    <t>2009-09-22 17:17:28</t>
  </si>
  <si>
    <t>5cf88b82bddbb09094c3439f936912bb8c85f2e0f71e4c81a27e39764de62384</t>
  </si>
  <si>
    <t>2c5d66a58393e63e76fec465e557eca753bde2ee876f98f2eb72282566b0791a</t>
  </si>
  <si>
    <t>68.78.7.21</t>
  </si>
  <si>
    <t>ecffc0fa51306e6a8ad57cc1ced0177e501c41f0edd742b27016f709ba2d4d6a</t>
  </si>
  <si>
    <t>f02a41304855f3932d682d201656d171f399dfc184b05b66ed80c56c95e3ffee</t>
  </si>
  <si>
    <t>2009-09-22 17:22:37</t>
  </si>
  <si>
    <t>2009-09-22 17:10:36</t>
  </si>
  <si>
    <t>00d33e11e78e7619019bccfe72f8b4e644c4752c6d0ab17dad2a1421c501bc1d</t>
  </si>
  <si>
    <t>c6d97652bac0fe2fb1642f8f13a35d4214b421dbd57acd619183d6fb8f5ad66a</t>
  </si>
  <si>
    <t>2009-09-19 12:18:11</t>
  </si>
  <si>
    <t>8f0ef2a5d4d7de88bae6aab9fe2d0e767ad040150064c22ee23f28c80bedb114</t>
  </si>
  <si>
    <t>03719b0c22c8028d8bb5260bdd3a02f88b341c4760411a310fb6d6ed8917e75a</t>
  </si>
  <si>
    <t>69.137.199.16</t>
  </si>
  <si>
    <t>744cceda3244d1aaf2473d0c81da76773b43ae30a99702c12ce68f9f88520ed8</t>
  </si>
  <si>
    <t>a2e15af9f646e66eed97bf1569d96468ebde9bf52d2374a57edce3523efbfb90</t>
  </si>
  <si>
    <t>2009-09-19 12:22:57</t>
  </si>
  <si>
    <t>2009-09-19 11:58:37</t>
  </si>
  <si>
    <t>3711d2fbac6a05693d98713c11f4157daa3eaf79506c9244697a3d39d619bc7b</t>
  </si>
  <si>
    <t>2093b71eee58b958e51da6d437f332458d68d07e3516384db74d02c2ad92cbca</t>
  </si>
  <si>
    <t>2009-09-19 13:48:16</t>
  </si>
  <si>
    <t>c52aaf76d846fdf58b4f790676ad7a617e0d55ce1df8145a060a5db8daf21581</t>
  </si>
  <si>
    <t>064f675384223f16d88a6930631027e5f119e8e6222b28aa9821ac5159c72994</t>
  </si>
  <si>
    <t>24.2.233.41</t>
  </si>
  <si>
    <t>a2816b8f4868b9efc05af7b3d6ec043a3748ecddd52aa2de656ce0a5d55852fb</t>
  </si>
  <si>
    <t>7c511b9ccd09efb6d344b9fd82b20c7a15b296e2b87b4d9bc6f7c9e3f97ace3a</t>
  </si>
  <si>
    <t>2009-09-19 13:53:06</t>
  </si>
  <si>
    <t>2009-09-19 13:41:59</t>
  </si>
  <si>
    <t>e22f4f9cbd3d13cfd415777c3cffb56caf9aeaf952030a9e6994757b8e7383b6</t>
  </si>
  <si>
    <t>42cfece139c62e7ec5677138a968a755fe99370b725dc2c9af1bbc9de313aa41</t>
  </si>
  <si>
    <t>2009-09-21 13:50:32</t>
  </si>
  <si>
    <t>8f0e2d3ae999c2671627d5081150b045c1ae6acf2f97ffd38f5c6d6d113ba846</t>
  </si>
  <si>
    <t>7cea30f2401aa35ec095a26f8d83b626fef48dd790d082811d599ce02da2ed8f</t>
  </si>
  <si>
    <t>173.14.76.124</t>
  </si>
  <si>
    <t>2884073115aad646408ad66feca328d9a100e3e7119bd5931711f363b47534ee</t>
  </si>
  <si>
    <t>f9577ad3b6e7c9ddd9e27d17ce913e1e134778183aac22381d4ed7218ee5ac5a</t>
  </si>
  <si>
    <t>2009-09-21 13:55:28</t>
  </si>
  <si>
    <t>2009-09-21 13:46:18</t>
  </si>
  <si>
    <t>7ba766157b723c5696a98e58f8f84297c6e6029cf3cec5036efc8630d1d51345</t>
  </si>
  <si>
    <t>4f250cf16c5480dc7e24ccb408f9bda54b13925423c89b93793de03aeb079461</t>
  </si>
  <si>
    <t>2009-09-26 18:28:17</t>
  </si>
  <si>
    <t>aa131aadfcd6077a059996410a8339c1e586df247dde7796ae6ec20371e7ed81</t>
  </si>
  <si>
    <t>b49a56d4fef72ec1c5849adb10f2ae31cfefde32b2bf37df1541ac6535717b94</t>
  </si>
  <si>
    <t>69.179.91.181</t>
  </si>
  <si>
    <t>d0c9d443e47284741ec3973761fd06bcafb5c6a8c2c3842dcf47257366983715</t>
  </si>
  <si>
    <t>35ec7bed93fea059196a433835ecef51349753176d0b216ab98c56cac0d218af</t>
  </si>
  <si>
    <t>2009-09-26 18:32:37</t>
  </si>
  <si>
    <t>2009-09-26 18:13:34</t>
  </si>
  <si>
    <t>4337ded8a71291be03d5c52422d1fe34179777eba72a070331d6a2265f9855db</t>
  </si>
  <si>
    <t>2522945b28135d3ed8264dd0ab695ce129585a1f306be46220acf44c8c61e617</t>
  </si>
  <si>
    <t>2009-09-20 02:30:55</t>
  </si>
  <si>
    <t>1a321bcd39f1e42b1ee24ff4d72732ae08a91ed1feeaed79eb439881a13a804e</t>
  </si>
  <si>
    <t>9df1d3ffdb32eaa2edd38e340fdef1af77374fbaf2bf63e0193b4bef3ba91f1c</t>
  </si>
  <si>
    <t>67.181.146.189</t>
  </si>
  <si>
    <t>48d2c1ec6990ebe68f8fe83607109ed76b8fbb6a277d9405a4004954c2e359e5</t>
  </si>
  <si>
    <t>274f4688d8d7d93dbe643b6c5faa95bde7a7d5f287c68d150e84f03cd1698755</t>
  </si>
  <si>
    <t>2009-09-20 02:34:05</t>
  </si>
  <si>
    <t>2009-09-20 02:26:57</t>
  </si>
  <si>
    <t>dc290f1e232656978ee0b51d09a3ec5dbcf3cee072cb93b732e8dc05c3288b38</t>
  </si>
  <si>
    <t>26dcd5b8b9a08b83a2501ceac6be32f83411a4be3db7f0e701fd3b0225bc3a37</t>
  </si>
  <si>
    <t>2009-09-26 19:32:14</t>
  </si>
  <si>
    <t>ac3dbdcf790f95d2acca4bd85ad15ae2fa8bb451f49ca9b808e210794dee0bc8</t>
  </si>
  <si>
    <t>f68ce257542545f19eb9e929eeb74378432b255dbf979b86a4f030444f51e475</t>
  </si>
  <si>
    <t>65.12.214.161</t>
  </si>
  <si>
    <t>37f4bfd4984c2b59e9def9a13fefa5667fb1ce06c6b6ebbdde44964c825adb65</t>
  </si>
  <si>
    <t>609960c1f05c5e428bda5257ca4d15b53ec75ea3b9cb45e261d208fb14e943e9</t>
  </si>
  <si>
    <t>2009-09-26 19:37:53</t>
  </si>
  <si>
    <t>2009-09-26 19:23:48</t>
  </si>
  <si>
    <t>7005cb733426b93fffbd281efaf19edc9bfa8ec3ec8771262939d2f4bd841756</t>
  </si>
  <si>
    <t>445f8d02fe7ed403788f92fc69e88ecb1d663e28b919ae26709d3841bad5f2d5</t>
  </si>
  <si>
    <t>2009-09-21 18:12:30</t>
  </si>
  <si>
    <t>caf094fc4441001356276c64ce74c3dbf51cd477309ab22798618a2f00227a57</t>
  </si>
  <si>
    <t>bca718c39861c52188bfddb5294ede4290d20506768768fab51e9721da3587e4</t>
  </si>
  <si>
    <t>75.49.204.84</t>
  </si>
  <si>
    <t>9e3c82deb32fbff541de27814f74cb872bc0d35f8b3ea2b520dbd6524abea55d</t>
  </si>
  <si>
    <t>ac68f29484ee6a2c3eaef27d99e2558d6bc8ef6bb705b264ac5eb80408f10c23</t>
  </si>
  <si>
    <t>2009-09-21 18:18:03</t>
  </si>
  <si>
    <t>2009-09-21 18:07:51</t>
  </si>
  <si>
    <t>4a7b16f9ec611c8cf2a7349e7cc9baef5e5140155c1377f0a47992c06ede79fa</t>
  </si>
  <si>
    <t>81fa5c2055c7f833068b2864aac52ab355eeeedb5aaf7070691cd109d8c16511</t>
  </si>
  <si>
    <t>2009-09-20 12:36:04</t>
  </si>
  <si>
    <t>7eb34ef5652519062a5dc2c1421b470a082dd63148bf439def87b7dce3e1930d</t>
  </si>
  <si>
    <t>d1ef3e05fa06a19cc9a089d04b4f967a7da63ea01c7014aee78cb994089f3506</t>
  </si>
  <si>
    <t>76.179.176.241</t>
  </si>
  <si>
    <t>c3a63a1fb46f34e1fd4cea47462b99718acc47e84b46fa3aca0108e5a4b72f9f</t>
  </si>
  <si>
    <t>07665c010c907fd27dfbea187185a0005f8d3a33d15b46a6f7eefdbb3a23b2d9</t>
  </si>
  <si>
    <t>2009-09-20 12:43:11</t>
  </si>
  <si>
    <t>2009-09-20 12:05:21</t>
  </si>
  <si>
    <t>523debe3a124ca3c2a090226f841e3bb19770a9a983edcfcf8402c4bcac68b6e</t>
  </si>
  <si>
    <t>97c3380c08a384ab0642e0d9b581dbe59fd3c8dd651bd285885430ca14bda516</t>
  </si>
  <si>
    <t>2009-09-20 15:35:23</t>
  </si>
  <si>
    <t>fa0413eb427ff42b47e0817d6f370ad4b451074d9ed47a43d8ea7ffbd76205f0</t>
  </si>
  <si>
    <t>749d3a655eb764f079915e1203f409b8674f22a07b20f38ae07c7f9cc87a41b0</t>
  </si>
  <si>
    <t>66.109.29.100</t>
  </si>
  <si>
    <t>8b80483e8015986f0b6b94eb64b0416ff87d52f2d1e226dc315008fb262c8d62</t>
  </si>
  <si>
    <t>39d61057c93f5e9a387130c8c45c5ad036e34eec1dc91fc1eed7a2013c7a8a13</t>
  </si>
  <si>
    <t>2009-09-20 15:45:53</t>
  </si>
  <si>
    <t>2009-09-20 15:18:12</t>
  </si>
  <si>
    <t>1ac2994e839fb02b514fef3aaeb3da934e495bc4f0893f58d15d89b910ad4f84</t>
  </si>
  <si>
    <t>4db194b4ea5ba79a25cccd9d045db4ef2249f95651d64aca314f9eb1369149a8</t>
  </si>
  <si>
    <t>2009-09-23 01:13:43</t>
  </si>
  <si>
    <t>f937000b058e1ed582014b07b3526c152faecb318579395da60001c2b9427f5b</t>
  </si>
  <si>
    <t>9bf2b7af4dddefe4b7d413bdacaa567451821993748be67c70ce32f5d165dc57</t>
  </si>
  <si>
    <t>67.188.5.94</t>
  </si>
  <si>
    <t>doctor/resident physician</t>
  </si>
  <si>
    <t>e6b1be8c416e7dff579e0b4956457d05e0b9b5122628d522fa8b351311df2fd2</t>
  </si>
  <si>
    <t>800f0886cdad82fb1c64958ea2e17b125f7ed4b7db0acd7a0107b744b670e30e</t>
  </si>
  <si>
    <t>2009-09-23 01:18:50</t>
  </si>
  <si>
    <t>2009-09-23 01:08:50</t>
  </si>
  <si>
    <t>822b6d91a4b36d1aa306f0f3e48e2af23ef7d69a8daa47cb5a577bb06494d190</t>
  </si>
  <si>
    <t>a031ca4608066b498fb5b46339823c6b7a38d97442ee81e3fd3abc2259117f3f</t>
  </si>
  <si>
    <t>2009-09-20 17:38:00</t>
  </si>
  <si>
    <t>1a290aad3d9587f2232ddb4faeba36383ac0cd29f259ce58dcccda2c9ce2de32</t>
  </si>
  <si>
    <t>28faa1e40b6ce093d1560877f39921ad70221f8e8e840909b73793c0baf4206a</t>
  </si>
  <si>
    <t>128.253.141.188</t>
  </si>
  <si>
    <t>b360f960586810c49db7b929e615200875465a7682b0c2796cf2c132425591ba</t>
  </si>
  <si>
    <t>9d140b74fecf25d79ee5d05acc7e4d84803e08f4f4372f29de4c1d84aa77e3ed</t>
  </si>
  <si>
    <t>2009-09-20 17:41:00</t>
  </si>
  <si>
    <t>2009-09-20 17:27:12</t>
  </si>
  <si>
    <t>04e98335fdd59087bbc765a61f90146a3f6c47f1b25dec322c854ba38bf87ea9</t>
  </si>
  <si>
    <t>6236540b3a5f990a63edc3684b8cbc60e54731f198d041245a8242ee02aef092</t>
  </si>
  <si>
    <t>2009-09-18 11:17:36</t>
  </si>
  <si>
    <t>c4d06211bf1c32dd8866f3b23d0ab5607835941401e22effa3e680ad90f2f832</t>
  </si>
  <si>
    <t>4a9fef455de5bfde91c163e77aa2b06cc7c42ed5072ae4a4f374bc478ca06a61</t>
  </si>
  <si>
    <t>153.104.75.135</t>
  </si>
  <si>
    <t>59a6f165a2af09f88cbadfc49a68ce1412a00e0d92931246482ddbeb68ae1cfa</t>
  </si>
  <si>
    <t>683a50ff5238912569a1c9fcee04c98d1a8c2ab8efea8eaa522046fa6f99ac9c</t>
  </si>
  <si>
    <t>2009-09-18 11:20:46</t>
  </si>
  <si>
    <t>2009-09-18 11:05:37</t>
  </si>
  <si>
    <t>24a8bae41506756b8fae591dd73a56c718c348387467a29b2d498a1345db9045</t>
  </si>
  <si>
    <t>77bc179a63512c53163b9a279cccd858f4a4c25f9e91dc9ba691a528a69cd386</t>
  </si>
  <si>
    <t>2009-09-19 22:12:53</t>
  </si>
  <si>
    <t>91c6bc24dbd4e4ba1339b94a9c6c869d7c948e1f8b2fabb4c2f6054f5821efbc</t>
  </si>
  <si>
    <t>83ec1e8ede5f104c2a4a67189b851988b48dd44032ead9ff7d40f80b95c2f659</t>
  </si>
  <si>
    <t>76.92.163.230</t>
  </si>
  <si>
    <t>c004ddf6b94405c47b68428627136eb82a53a4efb00c24856720bd4720693717</t>
  </si>
  <si>
    <t>a212d3ac85e9a87c8b870849684d6753822429f5977f2f05b283c64e4fc7e79c</t>
  </si>
  <si>
    <t>2009-09-19 22:16:41</t>
  </si>
  <si>
    <t>2009-09-19 22:09:13</t>
  </si>
  <si>
    <t>a65f9d1be1d96d608c752f89c2067fd20578f53a612fab448602c7a932c2452e</t>
  </si>
  <si>
    <t>13dcd3a8f6f314f521e4a3c2674c5a622b514ddfe12accec7ce3d97cc1bbb446</t>
  </si>
  <si>
    <t>2009-09-22 16:36:21</t>
  </si>
  <si>
    <t>924c4d5c2c666ca4f10e6e1364f827ac5a10f6dec46a23ce2a60e5ddcdfec375</t>
  </si>
  <si>
    <t>115a84389a0a177ab26e516a93af36438da6d302a51e5caee551b1dd10472fc9</t>
  </si>
  <si>
    <t>24.93.18.3</t>
  </si>
  <si>
    <t>04e5ec68403b579a2d39e5b2316eeabe72233c3bbb9ef2d8c011ceb743113b3b</t>
  </si>
  <si>
    <t>ab0bcf8ebec151a59163700b4b621d2536824559b41e6f69eb0c7a391fd1c4e9</t>
  </si>
  <si>
    <t>2009-09-22 16:38:59</t>
  </si>
  <si>
    <t>2009-09-22 16:31:06</t>
  </si>
  <si>
    <t>7e0ef7b06b6a11cfd02c01d334606b6892f162443324124337d0001421a2c336</t>
  </si>
  <si>
    <t>735b8656d5be2a4baf1621f035946571e91f24caf45d16351aee8357f2261dfa</t>
  </si>
  <si>
    <t>2009-09-17 19:15:49</t>
  </si>
  <si>
    <t>a4cf4889be5b5ba12ae728afb6f16a37cf6e20bd9bffe3b915aeee9ea0baeaa7</t>
  </si>
  <si>
    <t>2f2930742e21d869375b9549a9a884bec740182c4631a7137fcc48cd8dc62009</t>
  </si>
  <si>
    <t>68.205.107.179</t>
  </si>
  <si>
    <t>86bafdeece16a6102cfc037d7f49db7b1df540bdde3b40cd24b9e8fa4a02e5be</t>
  </si>
  <si>
    <t>593083bb4a86d7795ea42f8e60c17a684d85385e43050daabd4c4368fcd22a4d</t>
  </si>
  <si>
    <t>2009-09-17 19:19:58</t>
  </si>
  <si>
    <t>2009-09-17 19:11:21</t>
  </si>
  <si>
    <t>7ca2030ac91e594eb9b3a3b0dd4644198eaa1072478de23d1b1274c08a2b32c5</t>
  </si>
  <si>
    <t>e5a7ed1a5f9eb297cd60194e3c1287c9045a5185539ce0472da49f051b4ec130</t>
  </si>
  <si>
    <t>2009-09-22 17:48:51</t>
  </si>
  <si>
    <t>6612b7201556ee8a9e047d85e7d9879cf956c29b248fdb4fb09d17d2f637e947</t>
  </si>
  <si>
    <t>c113ae824a4f86074dff2659a54720e08c05a16a17c8d5361602758ef6955d59</t>
  </si>
  <si>
    <t>216.166.228.70</t>
  </si>
  <si>
    <t>66b770ffd41640636e75d137d54ebcec2d11780fe8e607aa1a15d74d2d85f21e</t>
  </si>
  <si>
    <t>d96733b8d47aaff2163d575eb0761abc012e5bcdcc8c3192b6be5a30152f4176</t>
  </si>
  <si>
    <t>2009-09-22 17:54:44</t>
  </si>
  <si>
    <t>2009-09-22 17:45:41</t>
  </si>
  <si>
    <t>4f531a686f8344dc67a3eee839c6cad0b59040e6141e182ee9cf11a21ab0ac20</t>
  </si>
  <si>
    <t>23f7bca2103f438f1fa1f87847b21853daeb0a3cb6c28eff0d0c5284f04980b9</t>
  </si>
  <si>
    <t>2009-09-19 15:48:38</t>
  </si>
  <si>
    <t>fbe57e1b06106ea51d286d45a28fc809760e3816b28f2c04101208835ec66b9b</t>
  </si>
  <si>
    <t>d827289474c626a633c2ec1e5c8937fd05d4d46e1e9badecc2f791c0cf2f8db2</t>
  </si>
  <si>
    <t>67.177.251.48</t>
  </si>
  <si>
    <t>a4e4a467b03d3bb2af3b976bccefb392e46a29a5b38251c67d35984c1e02ba1d</t>
  </si>
  <si>
    <t>c9f2dd24651ce06b084e63cfa685cdfef9195e024f4ae6dc48453e55c2a36c27</t>
  </si>
  <si>
    <t>2009-09-19 15:53:09</t>
  </si>
  <si>
    <t>2009-09-19 15:43:15</t>
  </si>
  <si>
    <t>74936b198de6cf495d54f8eaea904a5817a1e0d6a8eb30ec282f37b7ceff17c9</t>
  </si>
  <si>
    <t>fcaae06b7070ab8b12c34e36208a7009b1786cfd183b8f228783bda4910aa5b1</t>
  </si>
  <si>
    <t>2009-09-18 14:12:17</t>
  </si>
  <si>
    <t>d1c5639a414c458861f0aa202a87d3747010a06b33a06c5beb2d498f4c4606f2</t>
  </si>
  <si>
    <t>e172e06ad39f98e99c84cb6daba953a6a3de1c0cece1f2c2b063976fbd45596c</t>
  </si>
  <si>
    <t>76.116.96.180</t>
  </si>
  <si>
    <t>d2dace28b0a8b8a357d71de31d10a1fc14ba63969dafa3ace94fc07fbb58f9ee</t>
  </si>
  <si>
    <t>fbd3f2e9c17fd361c49c246e11a95f3d8ec49a2737c56c707be3ad68c7e381bf</t>
  </si>
  <si>
    <t>2009-09-18 14:16:05</t>
  </si>
  <si>
    <t>2009-09-18 14:05:21</t>
  </si>
  <si>
    <t>f92667ebfa924521285894e9f6d16baf68fe92ce633e7114ff0effcc6190a3dc</t>
  </si>
  <si>
    <t>7a3d063887ff8495ea8108dfabaa63e31c12b7af4832393d6957ba9ca3d4736d</t>
  </si>
  <si>
    <t>2009-09-21 21:32:10</t>
  </si>
  <si>
    <t>7c6f8ca4fa83efedaaacca0884b08e4204a479347b8964512cec30c92582b5e3</t>
  </si>
  <si>
    <t>f15b856cd608582afb5027623ba7932d0e51a319cd0a0a96803d80718246ee5a</t>
  </si>
  <si>
    <t>66.41.204.37</t>
  </si>
  <si>
    <t>archaeologist</t>
  </si>
  <si>
    <t>1589dfacf541c2400b8d7a3e7f7a293b28de86eff684121777167ec7b8cc0477</t>
  </si>
  <si>
    <t>02c176c2a0e896ea798838ba441ecd73784053f58602ba6485f2e7c9ca7c3baa</t>
  </si>
  <si>
    <t>2009-09-21 21:38:53</t>
  </si>
  <si>
    <t>2009-09-21 21:27:18</t>
  </si>
  <si>
    <t>9283296ca8332a224442f478c86e55b13e31cb0bcde8e1219456217be130f03d</t>
  </si>
  <si>
    <t>ee65c556b77c5f1051e5568fe51eed170676e63705b8ed4c05d4c9f7717ab6bc</t>
  </si>
  <si>
    <t>2009-09-28 16:24:58</t>
  </si>
  <si>
    <t>5be26af8f8649f1971d2331c58e8b2059bbaf3ab7843c585f8111c8beaee7d9a</t>
  </si>
  <si>
    <t>98af422f826d91c8be24c5f6290025473ae2b68d10895e68abe354a5ae5edbcd</t>
  </si>
  <si>
    <t>98.24.43.120</t>
  </si>
  <si>
    <t>b1048361c8d694edb74f623cc74453fe504062332162fe07d4f23625b588d108</t>
  </si>
  <si>
    <t>d5617d14178ecf25f45033b1b3f6e305e748a954062be46eb1d5f4e3297da2a9</t>
  </si>
  <si>
    <t>2009-09-28 16:29:17</t>
  </si>
  <si>
    <t>2009-09-28 16:17:24</t>
  </si>
  <si>
    <t>3473e2bddab3ffab9fe5d049e9f0b51a93605243fbdc431db7af240df5b65343</t>
  </si>
  <si>
    <t>e190dae5ab33e15bcca5526708a5e129257c65d74e668cdd08d37eda1c4bc202</t>
  </si>
  <si>
    <t>2009-09-22 14:27:59</t>
  </si>
  <si>
    <t>6000c9510042d3d331ed10d198a545e23d9025ff712aa0337d68986e6c85ee9b</t>
  </si>
  <si>
    <t>34f9e93aa4afd2e7e6155173b9e581fe23f6708855cce481855dd6f1e60b7a92</t>
  </si>
  <si>
    <t>98.217.76.183</t>
  </si>
  <si>
    <t>b33fca950d03c1fd1f2b80ab6752148864310d57df500bcb5d4d96d977ac6c72</t>
  </si>
  <si>
    <t>fb25dbf720b1feb11c4486e6bab8384c6767b5f0e24ce54901fb73d593958546</t>
  </si>
  <si>
    <t>2009-09-22 14:33:00</t>
  </si>
  <si>
    <t>2009-09-22 14:20:02</t>
  </si>
  <si>
    <t>ad4cf5836c2c385fd9895400351ac77a322930d05c974bc7889e0010619c5699</t>
  </si>
  <si>
    <t>4fc8139aeed5458dbe0f585e74e80ea5694de4ce8907d78f98c96aad775d4b6e</t>
  </si>
  <si>
    <t>2009-09-21 17:31:58</t>
  </si>
  <si>
    <t>4b3bdfc60ac4d296cab11f448996b6be9c15eca245f9ac3ed2abe359f66e5288</t>
  </si>
  <si>
    <t>7361b75d737b67836cea208c38e8da303f89400b153a00759911c9a6da1db531</t>
  </si>
  <si>
    <t>75.138.41.81</t>
  </si>
  <si>
    <t>8cf9d9e3862c968e95ef9413ac43d5f753f1e16db99ae5f619bfa47f2bdcc930</t>
  </si>
  <si>
    <t>fa1858a59510f6249e00610bb2b0ebf0437a50efaa7466ce39321553f0581fc8</t>
  </si>
  <si>
    <t>2009-09-21 17:37:00</t>
  </si>
  <si>
    <t>2009-09-21 17:23:40</t>
  </si>
  <si>
    <t>d6fd89af4333ecf443ccc41eb27b5f24a2ca1741de9a6839aa3f70dd80c1ae67</t>
  </si>
  <si>
    <t>9333a6fb64d3160f3b257a36867645f04dcda8fa51e3ab37d45ee369b537dc31</t>
  </si>
  <si>
    <t>2009-09-22 14:39:08</t>
  </si>
  <si>
    <t>928d323796796521104c368bf48efbf2c8e9b118f0e23c9fee56724529e5c890</t>
  </si>
  <si>
    <t>b02d3edaef8deeb31920284cb873049f3baeabd5281b0cf336138ff20c85a3b6</t>
  </si>
  <si>
    <t>141.156.189.166</t>
  </si>
  <si>
    <t>3c854db742c21cddb59db3f6ae666958a9d8abdf986b32aa0e862523ff210337</t>
  </si>
  <si>
    <t>0373f27b4d5976835ef7af76cd64fd96d168ebc20846427de8eff5d437bfd5b0</t>
  </si>
  <si>
    <t>2009-09-22 14:45:00</t>
  </si>
  <si>
    <t>2009-09-22 14:30:44</t>
  </si>
  <si>
    <t>7b3fb0a7f1915ebe2c2d19b13fde14338c4d3dfc15adc0cdb92c695bbfe9de2b</t>
  </si>
  <si>
    <t>a1d2daee5ca7b2d49299effba661b1c4987b1dc1b8cdd5d9fd3b668719f76176</t>
  </si>
  <si>
    <t>2009-09-20 00:17:24</t>
  </si>
  <si>
    <t>e633e47afb68201571af7656c203e230fb0ed64aca01a2b5a7f0774caefb1f28</t>
  </si>
  <si>
    <t>d2cc0a83c27e0d43da8383698f0551e3164820c4ee17fe11a12bcd5e32fcf3d1</t>
  </si>
  <si>
    <t>72.194.105.38</t>
  </si>
  <si>
    <t>1a655baaa668bc43af345ad8111f86cad76ae89f82783683b91ceb0e8cdbf792</t>
  </si>
  <si>
    <t>e81ab83f36d294cad343bd773f5b8a83bff9106135acc785f87b2d8635f5807e</t>
  </si>
  <si>
    <t>2009-09-20 00:28:18</t>
  </si>
  <si>
    <t>2009-09-20 00:07:19</t>
  </si>
  <si>
    <t>3a9d8fe10dfda4f7db0304d9fbbcf8da8bbb10a1f45f135d88c4439030360adb</t>
  </si>
  <si>
    <t>7ac5a1d83fcc8ca68aa652d1ff96e8860f115a2e753e2c18ef1568b2e6c0cb85</t>
  </si>
  <si>
    <t>2009-09-27 14:57:56</t>
  </si>
  <si>
    <t>4669dad8c80ab466068ae9ee9ab400e0637b805c085c9de6233842e1dd344f19</t>
  </si>
  <si>
    <t>4d61ecd55b22e1e54ceaab8ce848a749d27a0a4f720b13c8a6e4dc965fc5edca</t>
  </si>
  <si>
    <t>98.209.254.128</t>
  </si>
  <si>
    <t>a78d0f2f79e0521f52129471a57061389361e0c63c7588761b9045a6caeae483</t>
  </si>
  <si>
    <t>b1bc63a69eebb2f45e4f79ac06f2afb4b8ee2aa22dfb32def63ee6b7045516a0</t>
  </si>
  <si>
    <t>2009-09-27 15:02:49</t>
  </si>
  <si>
    <t>2009-09-27 14:37:43</t>
  </si>
  <si>
    <t>7c65a339ec0ffba3d52f54487f9c6af77b98715c140ab507c891d2529f35016f</t>
  </si>
  <si>
    <t>c1b4872b9e8728b6ce9c1c655090e745b53f98066f3d678b97e229fd7d15af70</t>
  </si>
  <si>
    <t>2009-09-22 19:36:19</t>
  </si>
  <si>
    <t>cd5c8edbac527be397bb80c71950c2c5f57c8479c87b59db5e8c6724462358b8</t>
  </si>
  <si>
    <t>37229b16d7698713cd31ab3279df17a27e2ad318d29b5ad20a28698003420f5c</t>
  </si>
  <si>
    <t>69.139.29.137</t>
  </si>
  <si>
    <t>6fd8fba07666e1c0c1996c8d787998729fd910d70e290fd363bad6c6f2e598c1</t>
  </si>
  <si>
    <t>effbc997f82c867e3d134cd263cfa67decfc5178981d6927b6a8a4190facc601</t>
  </si>
  <si>
    <t>2009-09-22 19:39:49</t>
  </si>
  <si>
    <t>2009-09-22 19:32:17</t>
  </si>
  <si>
    <t>add5e003e2109991cb4ea3f09aac03bdc0a60ff0aa49f1558d511a7afa511800</t>
  </si>
  <si>
    <t>7c5dece1afed19aff1b487c85f5d63af6b0cac43ea0348272dd05a333f5d4656</t>
  </si>
  <si>
    <t>2009-09-26 23:16:14</t>
  </si>
  <si>
    <t>c5d7c487c4397a74f97da2e7ef935e3700d596d3761254bcb15ff3ac70dbcfeb</t>
  </si>
  <si>
    <t>4d37a54f2efce72c7cd96045fa336547a695ebf1e3dc995f0b63cdb5f96a2bc2</t>
  </si>
  <si>
    <t>69.248.131.122</t>
  </si>
  <si>
    <t>b68794d4b3c5113173aa0ecff9f99c1e674acc392bc8964a551a3790356d1b35</t>
  </si>
  <si>
    <t>2c2abcac0194719086b2ec0bb9a52123eb859ae0985e4ac7a070a331cebfa2ab</t>
  </si>
  <si>
    <t>2009-09-26 23:22:35</t>
  </si>
  <si>
    <t>2009-09-26 23:08:05</t>
  </si>
  <si>
    <t>6993e46e6e35e296f264928b00f0e2386aadd12425d466fbd865df3590707a62</t>
  </si>
  <si>
    <t>b7cda0adc52aea4c098d26a03078541a5da7a4144e672457aa1e2fad0b71eac4</t>
  </si>
  <si>
    <t>2009-09-20 14:06:04</t>
  </si>
  <si>
    <t>6388a7cead52abfe0105853bcf1a19ad6f58c43a77b5d3c885c4a131f6530bc8</t>
  </si>
  <si>
    <t>27eb463ece3aba5db5464a983fc847aba7470dc2252ec39fedef3c56b7e3f952</t>
  </si>
  <si>
    <t>72.172.59.126</t>
  </si>
  <si>
    <t>cf083d3db96449a892333b9536f8e780165eec048f76b56aaac75fca7167fccf</t>
  </si>
  <si>
    <t>200b32909af2bdfb47b856a502a67280762797db31b55ce89a0467e0ddbea2d2</t>
  </si>
  <si>
    <t>2009-09-20 14:08:41</t>
  </si>
  <si>
    <t>2009-09-20 14:02:14</t>
  </si>
  <si>
    <t>a97c0ace6f727423c63d88e61b0f33c4b6ec72cbe4b745ba6cddc7453fc87db7</t>
  </si>
  <si>
    <t>f6ddf147106039a38ee1b7d393b0a46c3ceaf37d2cccbf86965533b895444e7d</t>
  </si>
  <si>
    <t>2009-09-26 20:26:32</t>
  </si>
  <si>
    <t>46ce110ed69e3d6d2ad79d31027b5c90259f5efede1984cfb6dac8638523079d</t>
  </si>
  <si>
    <t>178474c2818fe9723d4d883162c174d6f17d632b9269b49ef06c9d626960745e</t>
  </si>
  <si>
    <t>75.52.189.32</t>
  </si>
  <si>
    <t>7a2890047833194f44be8b50491247e5ae829afb72c028392ba183126db3b4c3</t>
  </si>
  <si>
    <t>175aed7a771677ff9baec02cf8c6ccc9c3947dc5482a949a9610cd87ad5ca2a2</t>
  </si>
  <si>
    <t>2009-09-26 20:31:03</t>
  </si>
  <si>
    <t>2009-09-26 20:22:08</t>
  </si>
  <si>
    <t>c990eba8fc687a08812e990fc0dfd7ea3d2037ad917a98af795b83b6103570eb</t>
  </si>
  <si>
    <t>9b1b13feec28da88b27f7e908e5ff77f385bd8d0d77520c7fe0c84ae0779b552</t>
  </si>
  <si>
    <t>2009-09-21 16:15:20</t>
  </si>
  <si>
    <t>59a454b8fc42dce9bdb35583d2606dd61696aad9de0d47db5f6c961ba53db7b9</t>
  </si>
  <si>
    <t>9362c792e4bb4876f25975996da57d475921fb4c82b99318d3fe62a4b3c8f576</t>
  </si>
  <si>
    <t>99.155.182.225</t>
  </si>
  <si>
    <t>8945bcc08e81e6206896fa68d702514ffed4d1597f37f13c47f645272514d76f</t>
  </si>
  <si>
    <t>6f48b68f5209d2b3fd8bda561737f95b0e53573cff4f3d098a12e40f1447aaa8</t>
  </si>
  <si>
    <t>2009-09-21 16:18:45</t>
  </si>
  <si>
    <t>2009-09-21 16:08:56</t>
  </si>
  <si>
    <t>7ef3b77acae9baf1fda28bae32e40ebda0c1324425412a6f2f16c5ff878bb4cd</t>
  </si>
  <si>
    <t>e446b30c042986870144417770bf70a79729ed1d7f8e9468da72eaff8aba503b</t>
  </si>
  <si>
    <t>2009-09-18 11:46:01</t>
  </si>
  <si>
    <t>7df44dc89860400eba1e43596bcc84d5a60b2b5acdc04fd8be85d597746893b8</t>
  </si>
  <si>
    <t>ccfb4773a55715f849617c3ee974bd1ed5dc1f483f9723c6465f47f39839638f</t>
  </si>
  <si>
    <t>71.203.232.141</t>
  </si>
  <si>
    <t>443f999f0534badfafb31b2020d36e2ed13f9f4f0724d696138d6c779b78fafe</t>
  </si>
  <si>
    <t>26895591894245f24d7bcb22448dde747b483ef05d6de0e4521c5d6159e5a8a3</t>
  </si>
  <si>
    <t>2009-09-18 11:50:57</t>
  </si>
  <si>
    <t>2009-09-18 11:40:48</t>
  </si>
  <si>
    <t>fa7b933b22d2169ca3d9f9e49cc3ab83f2f9d8e7c1a662b465914164b13e7cb0</t>
  </si>
  <si>
    <t>9da86e23817ef5f645f766e6886e6582578af2fd240e46117031041d4b7c3436</t>
  </si>
  <si>
    <t>2009-09-18 19:13:36</t>
  </si>
  <si>
    <t>5865ffe1445ff337a9a79e7c9b39a3413407fc87e26c14fdf14b1e6dccc121c1</t>
  </si>
  <si>
    <t>58fefcdda035d49fafe4d1998d29f94607e1b80961d874c5cdb717f3829f5b10</t>
  </si>
  <si>
    <t>174.100.76.203</t>
  </si>
  <si>
    <t>01f9403cd91d26853e2c8a01bdaab70e34e3413e321df233a4fe6d692ad1da85</t>
  </si>
  <si>
    <t>f72063347306f717250b0b8a47203eab3452a158717773944fca8728757b8164</t>
  </si>
  <si>
    <t>2009-09-18 19:19:00</t>
  </si>
  <si>
    <t>2009-09-18 19:06:48</t>
  </si>
  <si>
    <t>1ce09b7c4a42f4e322316afcfbe73eb09753595526fed97e3bfeb80a139b517a</t>
  </si>
  <si>
    <t>96e2544a30d470dd8195d73657100025f628e77b802180e502887f36327ce03b</t>
  </si>
  <si>
    <t>2009-09-20 09:36:58</t>
  </si>
  <si>
    <t>78c8fafe34cf0ba42443e9eedcdf28725e0e502ac698a49ec57bfbbd1e477f51</t>
  </si>
  <si>
    <t>76867d64afac11dfefa286473fa2a8887cda8ae3fb32c10a52c39754e03df879</t>
  </si>
  <si>
    <t>24.164.149.137</t>
  </si>
  <si>
    <t>Ultrasound Technician</t>
  </si>
  <si>
    <t>6fdef0f330c4d7e73a8d54a61b2f6cbe0c053a0f3ebcb3d4dd84cb4de7570339</t>
  </si>
  <si>
    <t>7c3a847d563949ce4b0aef8b16747c58a3ca0d5c520c1183c01d504ab60f55b6</t>
  </si>
  <si>
    <t>2009-09-20 09:43:18</t>
  </si>
  <si>
    <t>2009-09-20 09:29:56</t>
  </si>
  <si>
    <t>703c9c553bd72bd0462835dcf1c1f78ddcaf5b712bca5ab1bbc07c7a6b8efdc2</t>
  </si>
  <si>
    <t>a4897d1dcb54d1674ae38f307461b54ff5f29c99464169466911acaf5a835914</t>
  </si>
  <si>
    <t>2009-09-23 00:02:43</t>
  </si>
  <si>
    <t>14fa49a3f02572c9c6dd6851cc7f734dbfd6d38ef1a5dc4cc9fa0d19b1e65b76</t>
  </si>
  <si>
    <t>20ac303ea5bd3e45a14be018d615a6f9e021a4c37910ddded4fa7513273169ad</t>
  </si>
  <si>
    <t>75.66.123.67</t>
  </si>
  <si>
    <t>ecb06b3ae42a0a345fff108e8e9663693c1b258e161ada2cb5b864f22f41a297</t>
  </si>
  <si>
    <t>f5cd04651dced7f1d614c851432d58e5e9c88daa429edfbcc11a9bf758daa129</t>
  </si>
  <si>
    <t>2009-09-23 00:08:02</t>
  </si>
  <si>
    <t>2009-09-22 23:51:56</t>
  </si>
  <si>
    <t>93694cf32955601d9ed65a56093ba524df0d91b167f0f6fc4cf48a7902552c3d</t>
  </si>
  <si>
    <t>bec7aff037203ebd95f10f19bc33a16732b77cb1c8d9ba4df634d7981feb112e</t>
  </si>
  <si>
    <t>2009-09-26 17:10:01</t>
  </si>
  <si>
    <t>faf72a0f4bc78d04a1d2aaeb6957947e982d7e538e01f62c0a9bf1495fa30611</t>
  </si>
  <si>
    <t>07fc590adf762ef0c228a4400f6f38121480ad63b459000898188dfb2abe531d</t>
  </si>
  <si>
    <t>96.243.6.168</t>
  </si>
  <si>
    <t>1b1fe46fcb27d0f9cf402b9ee305ca7b3bd156906b7b691cb165e5147e13b79e</t>
  </si>
  <si>
    <t>790e67f40f7c7d04e8942c431a80cf323f496272740d2a5de9c0f85b6eca250d</t>
  </si>
  <si>
    <t>2009-09-26 17:17:04</t>
  </si>
  <si>
    <t>2009-09-26 17:00:32</t>
  </si>
  <si>
    <t>64d02160f5bbeee17ea881e10adb15e878f708bde4a6b341e28fd2226e5d57d2</t>
  </si>
  <si>
    <t>5307e9a4f34550c1b00406a1b015e3b875ed84634d1a50f461a33ee38c8e9145</t>
  </si>
  <si>
    <t>2009-09-23 07:13:55</t>
  </si>
  <si>
    <t>30b437bd2079691cf24f75938fc003f3f989c8d69e8904f10adf481fd1d7751f</t>
  </si>
  <si>
    <t>cf334f5d22304a8dbe1f8b9fa2584455d78488df203fc330acbd1dab04449b1f</t>
  </si>
  <si>
    <t>174.153.13.45</t>
  </si>
  <si>
    <t>accounting clerk</t>
  </si>
  <si>
    <t>a7934dfce630a3e741aebd38ef2616b0dd3e666e92a8929693acbdafd7d0e1d2</t>
  </si>
  <si>
    <t>c13df07653d63156dac777cf8d92109443d32b9cd1e8e9a5d379df27189ee5df</t>
  </si>
  <si>
    <t>2009-09-23 07:21:31</t>
  </si>
  <si>
    <t>2009-09-23 07:04:57</t>
  </si>
  <si>
    <t>c3745e6ea219e8a2d5c8109eddc0871ca4bb0f34e86801eeb445d1cdf0b5f8c7</t>
  </si>
  <si>
    <t>efe8147f588e076e43be9652016ed05a4890ac014824fdc7f90aaa07c3ffed8c</t>
  </si>
  <si>
    <t>2009-09-17 16:16:15</t>
  </si>
  <si>
    <t>24f83c02a1c0568ae314c69d71d70ebf5469267cc081e74889e30fc8a2df81d9</t>
  </si>
  <si>
    <t>a910bca2020ce8cf2b3653e3303c467453206d0e5f04f3d375e32e2241703eb9</t>
  </si>
  <si>
    <t>160.39.226.41</t>
  </si>
  <si>
    <t>adadc6645709f16b47fa37aa879993de495c0e02a25aa48ca48a00f643c03046</t>
  </si>
  <si>
    <t>9e26cdb649f117a3f48e39baa0f0fad10dd2e685a72ee5f57e5ad99887d5beeb</t>
  </si>
  <si>
    <t>2009-09-17 16:20:32</t>
  </si>
  <si>
    <t>2009-09-17 16:11:40</t>
  </si>
  <si>
    <t>cad1954d409e9a5086f3582b1321c14eb2b858d40c4e85b70f2b706c8792f53f</t>
  </si>
  <si>
    <t>50d7961833f44f68dfc0ae35c7676d55233a7a79f2cdc3e0bf35178900ea71d6</t>
  </si>
  <si>
    <t>2009-09-20 22:33:14</t>
  </si>
  <si>
    <t>8a48c7d59add2816e47106bd7ff7c7bac45609e452f7d98c6b0cd7046ee47b5b</t>
  </si>
  <si>
    <t>36ead9909e782e0f744d958eae3427cf1de2815c4869af70be553c4ea0da6a51</t>
  </si>
  <si>
    <t>71.228.50.244</t>
  </si>
  <si>
    <t>Teacher</t>
  </si>
  <si>
    <t>fd7a558dfcf32ac57e8d9d319b4fcb726d46a635d37ce5089314b97e59879ec2</t>
  </si>
  <si>
    <t>a77ab31b3cfda151b6ff24e1223b80cb8531d6be14fd48fbc1f9c5a885fcf8a2</t>
  </si>
  <si>
    <t>2009-09-20 22:37:57</t>
  </si>
  <si>
    <t>2009-09-20 22:27:51</t>
  </si>
  <si>
    <t>78e630c4dd990571860f68887e7e807e3c87d99eeb4f59354d8eb575f7edcc41</t>
  </si>
  <si>
    <t>a64c61263d9604d34a7e9f39db2e08f140389bf569e472b4c2124e23433cbd7c</t>
  </si>
  <si>
    <t>2009-09-27 21:57:05</t>
  </si>
  <si>
    <t>3176560edc5fd71c03756c2f31a73e683f548ee72f07306ff6865c942f476cfc</t>
  </si>
  <si>
    <t>53c0a83ca71b896cd067a9f2db5480bfa38109decc6238937b424cffe4787cbf</t>
  </si>
  <si>
    <t>173.88.213.103</t>
  </si>
  <si>
    <t>6cb7379d8bf5daad1b5378fd91c2a929fd6a19c2131bb22876d9b438c7093164</t>
  </si>
  <si>
    <t>ba477fe18919398c2b2cdf595de60ecb0ec7b4f747465d3ee2e86f30bdd04f1f</t>
  </si>
  <si>
    <t>2009-09-27 22:03:03</t>
  </si>
  <si>
    <t>2009-09-27 21:52:34</t>
  </si>
  <si>
    <t>4b5c41c6b7f085aae7ada4c7f45d3fef92818651eb7729143c5f50e5f7f17444</t>
  </si>
  <si>
    <t>08c919511ad41d3c8d71f7164faeb3212e17e7deb76b8feaa2d19a8aec328dc4</t>
  </si>
  <si>
    <t>2009-09-21 14:50:14</t>
  </si>
  <si>
    <t>213ccaf4f78b829d1dbeffe280294f5929ae4d932596c6dcde2cbc7e88631da5</t>
  </si>
  <si>
    <t>c5385895993d843d51d6b6aebab8fa60a0e8e4e82e3e4146ed73dee824f5c089</t>
  </si>
  <si>
    <t>76.26.221.241</t>
  </si>
  <si>
    <t>c855f982b9ea5436c1890339908c4e647902b9bea579f5b59c13e5cee89a2720</t>
  </si>
  <si>
    <t>187f735c229a08558e0834747241460676dde8e707767ec54960d33da03ff934</t>
  </si>
  <si>
    <t>2009-09-21 14:55:23</t>
  </si>
  <si>
    <t>2009-09-21 14:40:52</t>
  </si>
  <si>
    <t>cf1b6ec8f6c6a145a695dcd414d9f6762dfdc8868e37af2256b87525e30c5c01</t>
  </si>
  <si>
    <t>e0ac6464dc791570d7c2e8d74eeb777c1145bdb18e5bef85fb9a90434c383870</t>
  </si>
  <si>
    <t>2009-09-28 00:03:23</t>
  </si>
  <si>
    <t>c17287fe79406bd5709d99638498e8305741699ac937c3eece9613d813bd7017</t>
  </si>
  <si>
    <t>88ca2de5319878a960416c9c75b873a3c110ebcac48eecdcd12ca05df9fb0e89</t>
  </si>
  <si>
    <t>32.177.224.60</t>
  </si>
  <si>
    <t>e5c3186c0d1d63a28f9731e632fe7842474416ba70e541bbde479af48ed57189</t>
  </si>
  <si>
    <t>99325d2d681c9c9eef990aebdc12c2a4921ac754b0003a7d90d35e6708634e05</t>
  </si>
  <si>
    <t>2009-09-28 00:11:59</t>
  </si>
  <si>
    <t>2009-09-27 23:56:06</t>
  </si>
  <si>
    <t>cd76a1cadd1fc952e5b4f771e8100d783c3da2b422953dc83dfce90abcd88cba</t>
  </si>
  <si>
    <t>8c866cb1acf97c3a998b30606035c9d0e12f7b22e9510ba625216278a4515aaf</t>
  </si>
  <si>
    <t>2009-09-21 14:44:37</t>
  </si>
  <si>
    <t>d1c4f61fd7830f2b74172279bff01c2464532aecc2ab6510e1329b1f5f163c5d</t>
  </si>
  <si>
    <t>e43cd646876bdb8831516bde98440d6b924daf92bbdf0884ab1d6cf18265cb20</t>
  </si>
  <si>
    <t>71.156.93.8</t>
  </si>
  <si>
    <t>f688f7fb88e347a57ed8e32d55f453c414797f84366dc473e6911e1bfedf8f73</t>
  </si>
  <si>
    <t>3f9599a73d4fb1475c27eb39c750a79bce00fcdbaa077d8317c5f87fbba6839b</t>
  </si>
  <si>
    <t>2009-09-21 14:51:40</t>
  </si>
  <si>
    <t>2009-09-21 14:32:36</t>
  </si>
  <si>
    <t>a599a13bf64b8e28928fc24c25faffa56d366a5fa946231d87fe4dcd48130391</t>
  </si>
  <si>
    <t>6bf983fd067c14a720a700ab932c133d92d5e8187c508ca63373ea8a6b9712c6</t>
  </si>
  <si>
    <t>2009-09-22 22:10:44</t>
  </si>
  <si>
    <t>36b6eca7250783f8a604b909003dfe7d71e3b3c53cab4679f88327748eaefa01</t>
  </si>
  <si>
    <t>ab25dc77d0ced0d214664fa753b55dbee5672571f968a557a0db4925cac9068d</t>
  </si>
  <si>
    <t>174.139.21.58</t>
  </si>
  <si>
    <t>68f18a9c5165a8f1948577fb2a0a532ff5afb41906c52454022ce7cdc73a8a11</t>
  </si>
  <si>
    <t>c10eda66414ae533cae44d19646748ccfe97d8370504a00d87f01ce3eb44da98</t>
  </si>
  <si>
    <t>2009-09-22 22:15:49</t>
  </si>
  <si>
    <t>2009-09-22 21:52:08</t>
  </si>
  <si>
    <t>57292ff5be3975242db7abe5fa3f3635a595fe4e242781502c0ee4f533a4046d</t>
  </si>
  <si>
    <t>dda84bcf41a49c11e687a4df3941d54c27156195eddcf0dd127e6269f3831247</t>
  </si>
  <si>
    <t>2009-09-18 08:25:37</t>
  </si>
  <si>
    <t>6364505eecd4d8a550d6d3c4d5d95c79a5280a8e18ff6ff65f1cf5e23a519d20</t>
  </si>
  <si>
    <t>3965f9b9082ffee63abe6cf9cfcd468ae206439fa3fec97e17c1eb5e95508d6b</t>
  </si>
  <si>
    <t>98.195.41.166</t>
  </si>
  <si>
    <t>educator</t>
  </si>
  <si>
    <t>784dea127c771c0b9b65a210e8a28a3a66bc60d8957dbf468e9249e74534ab86</t>
  </si>
  <si>
    <t>5b8e1b5c581a9a66435ef0f07779824495f5f6fa88de27e96a17c67fd3326de4</t>
  </si>
  <si>
    <t>2009-09-18 08:28:35</t>
  </si>
  <si>
    <t>2009-09-18 08:23:17</t>
  </si>
  <si>
    <t>edd15dcdc3bf7f0e75e6eba46e5f932d561ca91a0c49bca07124947479ed3e2e</t>
  </si>
  <si>
    <t>d8d19b55dc1e044593d20656e56503c5288e2c88e40b2fe1b2796051c6132031</t>
  </si>
  <si>
    <t>2009-09-20 19:09:20</t>
  </si>
  <si>
    <t>ca21f0649a112ebc2df38aff4d32d810a1711ca2a7bb01283a46c31d868f33ce</t>
  </si>
  <si>
    <t>2069e07f03ffe977e3267baff4550beeaf7e2cfd06961c877030b80b2405cbd8</t>
  </si>
  <si>
    <t>24.7.37.82</t>
  </si>
  <si>
    <t>mixed</t>
  </si>
  <si>
    <t>52f8460701b045724871a10707d12d164ed07c9d5437aae0994f90aa2baaeb59</t>
  </si>
  <si>
    <t>2c964d14f9c490952cae23a3f704e443a1023ceaa8648dfe3add936d3a6c0092</t>
  </si>
  <si>
    <t>2009-09-20 19:13:55</t>
  </si>
  <si>
    <t>2009-09-20 19:03:58</t>
  </si>
  <si>
    <t>6b9f2017761ccd238f10e8f78c410ec7dc315375b858c1559bfe46d84207b860</t>
  </si>
  <si>
    <t>d239a1ec896725c3865c184e3e742f010db142cd2600aa352f42db95fd69c346</t>
  </si>
  <si>
    <t>2009-09-22 13:22:12</t>
  </si>
  <si>
    <t>f4c9141e8f755b0f211392de5fc04d3d12925bf9c5cd65b3b649f443c6c64694</t>
  </si>
  <si>
    <t>58ee7f9709885aa7eb926a84ec06f133371de8b553c5a52038c71482a96d9307</t>
  </si>
  <si>
    <t>24.145.46.95</t>
  </si>
  <si>
    <t>c7888aae27bf51b2d10e9452f782ffe200fc32219cd6a53416bf6d3c331bdef2</t>
  </si>
  <si>
    <t>78ae5685016f0b740ccb6a4f2477d82a316e0a34575f5ecf534563a4dea9479a</t>
  </si>
  <si>
    <t>2009-09-22 13:26:25</t>
  </si>
  <si>
    <t>2009-09-22 13:14:51</t>
  </si>
  <si>
    <t>834175ce64fc1a8b8b09c7955008551cc9d824e210eaba6fdceedd8c0d4eeb71</t>
  </si>
  <si>
    <t>9bdaf72aa424d051d5fea0b409bef5ffcc75bdfe2c89c9b4f5e37f52702fd95d</t>
  </si>
  <si>
    <t>2009-09-27 17:01:22</t>
  </si>
  <si>
    <t>55f0c220fd620a46127ae7f89934e24d6f24f3f7a2c88b917dbe1533b956cb4e</t>
  </si>
  <si>
    <t>65598ed3399f4701c4bafe75abc86ed5b765c9917a6ab894742cf9093cece1eb</t>
  </si>
  <si>
    <t>67.243.190.6</t>
  </si>
  <si>
    <t>47191b14d82806621356634bd95376340248be1ad71b4b498571826ef9f15514</t>
  </si>
  <si>
    <t>695b01524e58b1d86c2c5cb6d29e3ac62beb496c8cf50a08e7e869b7ed540848</t>
  </si>
  <si>
    <t>2009-09-27 17:06:53</t>
  </si>
  <si>
    <t>2009-09-27 16:55:19</t>
  </si>
  <si>
    <t>19d583d5e3a91eeb9d46fb84014ec1acc231d655bcf8295d4af38bcca72ece31</t>
  </si>
  <si>
    <t>010ab92e714161f2dac9d78056548ae5750ff5be2eedf7c2a93d23734e0e946c</t>
  </si>
  <si>
    <t>2009-09-22 14:19:36</t>
  </si>
  <si>
    <t>71282549d45e1b708728a9a6fab25ca2fc53936d6f22b263c3de698ceb5139c5</t>
  </si>
  <si>
    <t>e4dc448521c7254e3f762563238ce96af43ac5a3221edd4e767b85c3896b4393</t>
  </si>
  <si>
    <t>151.151.21.102</t>
  </si>
  <si>
    <t>64436f016b0c00a7a546f5f0490e163edf171b9b6fe25b6769caaf0c16365346</t>
  </si>
  <si>
    <t>8da16b17d4e0eac9ec8472b4c7508f83985060c1896e8bbc9b99ea121ad59163</t>
  </si>
  <si>
    <t>2009-09-22 14:24:58</t>
  </si>
  <si>
    <t>2009-09-22 14:13:03</t>
  </si>
  <si>
    <t>a5bac305b37a913d9d73e16fdb5088808a511289618cbf857c9c2faa928dd3d2</t>
  </si>
  <si>
    <t>2fc404a2ce2ed0f4fc3df0a1e6d9601528c854ab01ed6cee34440b6586c25ad0</t>
  </si>
  <si>
    <t>2009-09-21 19:09:39</t>
  </si>
  <si>
    <t>42a2b60518b876904f85c594ff3bb32a25aa07005a29b7b9b65f6a679c5d0baf</t>
  </si>
  <si>
    <t>fb81e499e0d9b43c11fa15f5e969a9bbaeafca8f2999fa4b4ccd0b0160160a2a</t>
  </si>
  <si>
    <t>69.29.74.244</t>
  </si>
  <si>
    <t>IRB coordinator</t>
  </si>
  <si>
    <t>76b2587a1c29e30b41ee6dcccb4f347975af6773a48c5e03999242a18628d068</t>
  </si>
  <si>
    <t>ee46a9c0f069e4a8be8e08de077483438ce2df4178773c73f304c6b21810a42f</t>
  </si>
  <si>
    <t>2009-09-21 19:14:36</t>
  </si>
  <si>
    <t>2009-09-21 19:01:34</t>
  </si>
  <si>
    <t>45f67dad295b4b8862fa034dec51cb0fec92b8ce339da6b55f4528ed865d7058</t>
  </si>
  <si>
    <t>6f25fe7eb5f9c3076ca07c4eb5dc73355b426b9ba5be695616115c575e1ace91</t>
  </si>
  <si>
    <t>2009-09-21 14:22:37</t>
  </si>
  <si>
    <t>7000a0883bd272be413a1a0f4de77ec3306aaf408debd799f883ba55b063ed5c</t>
  </si>
  <si>
    <t>9ee7ffba84bb96efeb6eaaa43234e42a14cae02d4b1092bddc973bc8f9f202a5</t>
  </si>
  <si>
    <t>134.53.128.193</t>
  </si>
  <si>
    <t>b30705235ff769a1bf9a9c5b66214f05c15c0c499478507f5decb52c1f17d5bc</t>
  </si>
  <si>
    <t>4be7e8daa52f7bdabf28affc671e9dd975ef33fc29e89bc329aa18d497a33d05</t>
  </si>
  <si>
    <t>2009-09-21 14:28:08</t>
  </si>
  <si>
    <t>2009-09-21 14:14:52</t>
  </si>
  <si>
    <t>9412cb32bbdd848069f038388b825c4a0c361aafe8ae2dcca169ea522927c3ae</t>
  </si>
  <si>
    <t>1ce5b415a30dd3a0c2403a251563bfff741d496b6f9d010fc4ee21da9150df7d</t>
  </si>
  <si>
    <t>2009-09-21 19:37:23</t>
  </si>
  <si>
    <t>71cdf923c105eda17027b35cafbcfdf02ba9cf1b240cc7eaed7450294b339ac7</t>
  </si>
  <si>
    <t>ad7e697048c03ff5733d141fa13069d81ab088367477e8a20a8318cc46a35f52</t>
  </si>
  <si>
    <t>68.84.184.38</t>
  </si>
  <si>
    <t>0b9168198e1db243463a42943f4d8a1c0da78d9fb88fa9e350ca979715cd45a4</t>
  </si>
  <si>
    <t>bee19fd8bb8a9b119dcf8f11ca2119636a106cdcdaa5cecb9a364c5697c0df27</t>
  </si>
  <si>
    <t>2009-09-21 19:43:47</t>
  </si>
  <si>
    <t>2009-09-21 19:28:46</t>
  </si>
  <si>
    <t>ca24328c6520eb69fdab1deda2d928948737c363881f49592e237f4925257083</t>
  </si>
  <si>
    <t>2305a09b9e05aa6b31b66676b06205774ef44e95b7d7d2e37dfa23d3379e16fb</t>
  </si>
  <si>
    <t>2009-09-27 19:27:37</t>
  </si>
  <si>
    <t>67c37a766f7ae200fb350aed430bf80e96f1edb6e19b1bcf9e8292b745b415a4</t>
  </si>
  <si>
    <t>9be1b8d80843f181f8e41514c264b9e7ea77cf6594d060415b88deb12e790c07</t>
  </si>
  <si>
    <t>71.185.163.67</t>
  </si>
  <si>
    <t>b45282a4fd2720e33fde887a61fb9334f6ebd4ef20bc11564fcee22a38b762ab</t>
  </si>
  <si>
    <t>637e781e3b7c30d57d92a474637fc677fd391beaa5fd8bec5843608e8dd8b6ae</t>
  </si>
  <si>
    <t>2009-09-27 19:39:10</t>
  </si>
  <si>
    <t>2009-09-27 19:19:35</t>
  </si>
  <si>
    <t>9a36e6640851f206acb5de4990d622f6340a913cb0b2ad08025ba22f12db4839</t>
  </si>
  <si>
    <t>04aaeca591171574f1ca3ae8868035a7740256651a097fb713e5da0c254639c9</t>
  </si>
  <si>
    <t>2009-09-19 20:52:06</t>
  </si>
  <si>
    <t>7a134a5f95cd8c2cedf722eafe3d0179184b809e3ed8f609c022818ca1a4e3a8</t>
  </si>
  <si>
    <t>101de2aa769109fc7be6a1a0d42540710464bfbd84f24fa368d6430f1a247183</t>
  </si>
  <si>
    <t>24.34.66.215</t>
  </si>
  <si>
    <t>retired</t>
  </si>
  <si>
    <t>20d3f27de557d61b531cd528d11b0840c269ec6e22f374dd6cfadf78e0dc3437</t>
  </si>
  <si>
    <t>4a6e98ffb9790dbb03498aba2c65dacba7f09e628c201e16e6edf33e9a53a780</t>
  </si>
  <si>
    <t>2009-09-19 20:59:51</t>
  </si>
  <si>
    <t>2009-09-19 20:39:08</t>
  </si>
  <si>
    <t>2675514e9182513546807836a71d190342c74eceacbfd6a55af86329e8807c84</t>
  </si>
  <si>
    <t>063d943af8b6e13e9ad8b98376c5fc9c7e22c1c7ee3cde00ff9ca3b1bb250808</t>
  </si>
  <si>
    <t>2009-09-21 00:28:25</t>
  </si>
  <si>
    <t>4d892cbc0e2a3502ad9e056b878dae888c38796a9e65268e1e39947a0a1ea537</t>
  </si>
  <si>
    <t>2f53c776da2235330e66de7b7d3c257af9d26439b3504b44c29d5a690f2f1026</t>
  </si>
  <si>
    <t>76.109.51.9</t>
  </si>
  <si>
    <t>f9d7e926ac764c49f20dde5e12f82bf82d641e4dd0050495010aa44c71cf5110</t>
  </si>
  <si>
    <t>992cc5a4980898e075f2aba93c4e4bd2a7fa3be178d0b20d53ac62fa4fa97246</t>
  </si>
  <si>
    <t>2009-09-21 00:41:03</t>
  </si>
  <si>
    <t>2009-09-21 00:16:11</t>
  </si>
  <si>
    <t>3c0301c944bd91d2b53b3f28380d12e2b5ab4c78ed3d57f83dddfff7c2d5f8d1</t>
  </si>
  <si>
    <t>5c64ee0b6426c6b399f04701d7fbea9c3c1e1dfcf4890c0bfd8a7a5c34f1059b</t>
  </si>
  <si>
    <t>2009-09-27 13:47:14</t>
  </si>
  <si>
    <t>e369c2994294cbb5403ba4a1f11786a8e251049fdf1c55b71faffaa91479f5ac</t>
  </si>
  <si>
    <t>81b01ed519c40944e81a9b8e4ba96eb55c6babf95d66d4680cfc561bb99edff9</t>
  </si>
  <si>
    <t>69.112.107.232</t>
  </si>
  <si>
    <t>b3ab734a481f032fdd5cca658d671b855fff70ebf4c9017e5fca222dc564fc95</t>
  </si>
  <si>
    <t>e5fc661607edc50779f1528f03d751a313cd7f6d0bcb40a6487e2606d5693876</t>
  </si>
  <si>
    <t>2009-09-27 13:56:52</t>
  </si>
  <si>
    <t>2009-09-27 13:31:11</t>
  </si>
  <si>
    <t>ceace634005e0adb032bd8b4fffd7f3b8476c539a5ece704dd4c31e8a41d621d</t>
  </si>
  <si>
    <t>87cc1827422828d905e52174bf166148caeeac4b37a438a26d60e2087f1a5794</t>
  </si>
  <si>
    <t>2009-09-22 13:44:29</t>
  </si>
  <si>
    <t>f9fb42a9b6e4d8cdf5870b1ebfc8f9eba619017cac8e9be89109e8e714b30f13</t>
  </si>
  <si>
    <t>6e5b06236682c9d6afdb9f48a5285e26072148bf08c862c4f4e2005bc1594581</t>
  </si>
  <si>
    <t>71.228.11.131</t>
  </si>
  <si>
    <t>e48fcecae292fdb66fae4121d7fd5c556b6c65f65310cb90e09aa7eb507e5790</t>
  </si>
  <si>
    <t>4fabdbf8567cad0c8a21a9c140ff586c96a4bb737f596e0a4a84c2a64340ef5d</t>
  </si>
  <si>
    <t>2009-09-22 13:49:45</t>
  </si>
  <si>
    <t>2009-09-22 13:18:30</t>
  </si>
  <si>
    <t>19cab59fb6e0e87fca3eb744f5fd91014169f23e967eb057d6086b962214d328</t>
  </si>
  <si>
    <t>3c1e38d9129d1328b2bea560ea3aff3ac8924ed7d6e3a5663e636512d92c99d9</t>
  </si>
  <si>
    <t>2009-09-21 14:51:20</t>
  </si>
  <si>
    <t>db114ed463589deba135beea7c2ce39432cf5c20fe3e917a7983b1d4c0dd3a02</t>
  </si>
  <si>
    <t>f8e0a4ce810167845e61e56d46b2386a9b3cab2395096f3f483603fe834c10a1</t>
  </si>
  <si>
    <t>74.173.86.5</t>
  </si>
  <si>
    <t>0ba9600fea1e1913e53dce5af5028d3bfed09387029d6b684ec6ad4400f89b4d</t>
  </si>
  <si>
    <t>dad228dd126406fa5bd808d20ef0e777dd931822742ce1fc4d76aaba5b687b92</t>
  </si>
  <si>
    <t>2009-09-21 14:56:23</t>
  </si>
  <si>
    <t>2009-09-21 14:21:03</t>
  </si>
  <si>
    <t>393a35b99998ccbfd012966f016d8319637a378c3d507c5e8937b0030e05d170</t>
  </si>
  <si>
    <t>6cb9c4596aabe766403b6870c16ebd1e6b86f3d9c7ca6566112be4e0385e38c8</t>
  </si>
  <si>
    <t>2009-09-18 12:44:49</t>
  </si>
  <si>
    <t>dcffd2554e709b846c0e92eb026a754de0e97ee04255a10a94a187031213c03d</t>
  </si>
  <si>
    <t>a863fb0c1a7d4964f05ecc68e96155eb04e5d32c74e8b9e8d76023dedabb3a41</t>
  </si>
  <si>
    <t>208.58.66.54</t>
  </si>
  <si>
    <t>27ba1b56b6af3c9c7f681be37df3dbd334e04a47c382184ad35eab2b0545c4b5</t>
  </si>
  <si>
    <t>a69ba3dc4698ff770b6e92831df7f2c459b68d4c4f35f21d72f6730069a30210</t>
  </si>
  <si>
    <t>2009-09-18 12:49:27</t>
  </si>
  <si>
    <t>2009-09-18 12:13:39</t>
  </si>
  <si>
    <t>04edbc5434969a7039959929a2ad83c63e92e9d4397786bb7d19d076864c9c6e</t>
  </si>
  <si>
    <t>c36b4360e7821651fa1f69a6caeb77a59117f38254e40f1ffa987f2a89886eed</t>
  </si>
  <si>
    <t>2009-09-22 11:37:34</t>
  </si>
  <si>
    <t>fb83a5dbb1dadfd14d38466491a155099f2576a187636b15d59c35654f25ae30</t>
  </si>
  <si>
    <t>a907a064ff9d5d25b73dd7d8d8dc97b1f490ffea18aeb6a556c0d26c2a26926c</t>
  </si>
  <si>
    <t>151.203.103.101</t>
  </si>
  <si>
    <t>dd99b6a58eae9acc744abe2d5fce31a5038f94d98ddb30e073d9b4a23f0753f6</t>
  </si>
  <si>
    <t>27316bdd86d5deea8017660dc828ca261a77e101849a0c8d3500b3fb8af84036</t>
  </si>
  <si>
    <t>2009-09-22 11:42:02</t>
  </si>
  <si>
    <t>2009-09-22 11:29:35</t>
  </si>
  <si>
    <t>d9205e2b58bdfad6526168e473bd03439220b6aabe3ab666c3349ff39583f913</t>
  </si>
  <si>
    <t>2455a2e994c8c6c11e479a9a5d73c5a295e45ab9fdfa47eaa1079b843bd08fbe</t>
  </si>
  <si>
    <t>2009-09-18 12:45:53</t>
  </si>
  <si>
    <t>2e582cd3937c95c16978369f3ee760f151d40c4f05088c28feb13a0d18395d91</t>
  </si>
  <si>
    <t>3c79bee81f537d095015f82df4105d309443a7b7f77b6b55eed8fd09320dd660</t>
  </si>
  <si>
    <t>12.52.235.116</t>
  </si>
  <si>
    <t>5bb1da425334bdfcd4fb6b07a341b39110d2ff18ae07252e57b88e32336a9846</t>
  </si>
  <si>
    <t>86c8e8d69c141f3429ede4ac7481195cdc94202af66c3175029b6f50a06d28b2</t>
  </si>
  <si>
    <t>2009-09-18 12:48:52</t>
  </si>
  <si>
    <t>2009-09-18 12:43:17</t>
  </si>
  <si>
    <t>46347e6092e27d5c587a7b84a4403d6ef8868b573bba23568235cd32a3b10783</t>
  </si>
  <si>
    <t>d94df20b5708a0c876727dfb6616303f1173f963a7600b7a36e790bc1e2995a5</t>
  </si>
  <si>
    <t>2009-09-22 13:24:47</t>
  </si>
  <si>
    <t>5674547c9f2475d04153e68acd3009a6b44bf74d719298e949c16a6c1e2c6ac8</t>
  </si>
  <si>
    <t>a657c34106e01ff3e6fa3215f0e7790a3436c1999338657111a8a9138a2cab5b</t>
  </si>
  <si>
    <t>128.54.37.235</t>
  </si>
  <si>
    <t>dabc0cd74d56a40166df703c2f9e3ef93062f48c73b83417496aa97db48d803f</t>
  </si>
  <si>
    <t>0fcdcb49956c7aa5a3fb0ffc3d0a15bae3d3f42076e7c97b9689c9b992ccfaec</t>
  </si>
  <si>
    <t>2009-09-22 13:28:02</t>
  </si>
  <si>
    <t>2009-09-22 13:22:07</t>
  </si>
  <si>
    <t>59387816587c8d576713ac505275aadc78a718d56ece371a6c4391e309054ee6</t>
  </si>
  <si>
    <t>e18b1052b3d490643d6c72135c8e3973531fbe9c6cf14bf7d56f1989089f0c43</t>
  </si>
  <si>
    <t>2009-09-27 13:27:21</t>
  </si>
  <si>
    <t>cd38b0096a30127460c2764406d6cc3655509d901ddfcd501ac243a7615779a0</t>
  </si>
  <si>
    <t>cecbc84d7503049e951c96b75c23df190f8a8b8d032e180bdf0d4abd2af2a880</t>
  </si>
  <si>
    <t>97.126.7.29</t>
  </si>
  <si>
    <t>8efbf72b680c8acb72a1fa9953749501d0fd50db307088f19a62e02b69a8d34c</t>
  </si>
  <si>
    <t>0b1aa48f2b8367ab6d94c1a56aba7d2ccf5da689257320f982b7f5446d5a92d3</t>
  </si>
  <si>
    <t>2009-09-27 13:29:56</t>
  </si>
  <si>
    <t>2009-09-27 13:22:16</t>
  </si>
  <si>
    <t>ffc8d8eaf7e7b5c22138c5fd1f3e73b97310a64e3d53d11f7aaa45a38f9c1786</t>
  </si>
  <si>
    <t>fb08374d3ad1ee311b319ef9940b8860420c92bd671e1e3ad637886ed42503ec</t>
  </si>
  <si>
    <t>2009-09-17 16:17:50</t>
  </si>
  <si>
    <t>df467a59b4062cac4a63b8af3428281033852447e3d4c143b78f0a4051e45ec1</t>
  </si>
  <si>
    <t>736c769e82757f26f1109d5b9dfd6102b7ac506626220dcefe858ce97bd9af1c</t>
  </si>
  <si>
    <t>140.251.40.60</t>
  </si>
  <si>
    <t>administrative</t>
  </si>
  <si>
    <t>be297287e3665001992f59459708eb1760ee577d8d41f84019926046af376f11</t>
  </si>
  <si>
    <t>ad84ea0645b93463b3033d0aa677f947d1cb6cbb55bd2824bad9b8a5d6a0c40e</t>
  </si>
  <si>
    <t>2009-09-17 16:21:29</t>
  </si>
  <si>
    <t>2009-09-17 16:13:38</t>
  </si>
  <si>
    <t>bc928880369a1d6889a3b8f85ae48e030e9bf0f49c89164e1653e244f7770cfb</t>
  </si>
  <si>
    <t>5f6d9024e7370e9895afd6d5f5e876281d88c4dfa7e79e263ba611df897fe783</t>
  </si>
  <si>
    <t>2009-09-22 21:12:23</t>
  </si>
  <si>
    <t>e84cb0dca5dbb761e9c0e6c6f6822f4290c7473b66c7e88195f16f3750436913</t>
  </si>
  <si>
    <t>d9914e07b2db98eeeb00805104856b476f8b887cfadbdd8664bf2a670b9277b0</t>
  </si>
  <si>
    <t>72.234.135.235</t>
  </si>
  <si>
    <t>Analyst</t>
  </si>
  <si>
    <t>fd3b6838bb0f3deab55d27ea52b972abede754a5390fca89136883db45e24fd4</t>
  </si>
  <si>
    <t>998408940b360d9f253124a94a667a963cca28a3446a584fce449e9dcaf4d916</t>
  </si>
  <si>
    <t>2009-09-22 21:16:42</t>
  </si>
  <si>
    <t>2009-09-22 21:08:48</t>
  </si>
  <si>
    <t>10ba354bcf25b9089f00523ad41ba99d8b0258bb6a009e878b34a5f0b4a619b4</t>
  </si>
  <si>
    <t>cf27728586770c108a9590f3e973ca8615165e00c947368770b9bd1830a032d2</t>
  </si>
  <si>
    <t>2009-09-18 15:58:47</t>
  </si>
  <si>
    <t>eb9eabb34c401905643a111617c0782c1a3c89df1c6c57952fa569bf90d4f84b</t>
  </si>
  <si>
    <t>1a2a33a4fe8f8a21337d6bae6371ab26f4d3f0ffa45f94ff0261e396ea178141</t>
  </si>
  <si>
    <t>75.19.73.119</t>
  </si>
  <si>
    <t>138d1729eef6764da199405e6b1641318b3beed492cfc853f001cd9f99645f2b</t>
  </si>
  <si>
    <t>fc79a6cc3b3020878eabd5014e4982ab59d16a12434e47b363810595a158b424</t>
  </si>
  <si>
    <t>2009-09-18 16:03:17</t>
  </si>
  <si>
    <t>2009-09-18 15:53:52</t>
  </si>
  <si>
    <t>b2bacae6bb7634b5d88534b9f35db3c0d2322b9f44203a89fdba2f6e8ee4ff8d</t>
  </si>
  <si>
    <t>6fc035b3c200768d16e37cc1e2e6de84ccaebba9373121370c85e9de1c12042d</t>
  </si>
  <si>
    <t>2009-09-27 10:27:47</t>
  </si>
  <si>
    <t>5fd7ccd43ef8417a3d18a4d205f4d0c2ae2f42e800fcc81bea46b7cfaee41286</t>
  </si>
  <si>
    <t>88760e44a8ec38190e4c769dc47aca8df26aa5b0491220564d49b15334b1181c</t>
  </si>
  <si>
    <t>67.187.57.190</t>
  </si>
  <si>
    <t>nurse</t>
  </si>
  <si>
    <t>e7811f482684de1ef98434410f0a97e33fa4d127a9de69ddf329e0e5d31f0275</t>
  </si>
  <si>
    <t>8c8cf4d2859d0af7099812d4d36efa25bb4856222522f1fa9f18ec2f06e9b346</t>
  </si>
  <si>
    <t>2009-09-27 10:33:28</t>
  </si>
  <si>
    <t>2009-09-27 10:24:01</t>
  </si>
  <si>
    <t>7639c28ff2a3377e841e1a8de8b95f64017da89ea2e72c9435f40952968325d3</t>
  </si>
  <si>
    <t>2fb1e6af3e19a85d7126c184b97f1df775251fafe629eb6e061701e99b451cdb</t>
  </si>
  <si>
    <t>2009-09-23 00:53:03</t>
  </si>
  <si>
    <t>c84f77e374d4aa8a8e3b18e1a22df14df347a611de928811c0da99c77b4e2cb5</t>
  </si>
  <si>
    <t>6867d73de7145198ef8b8f1717cda2e8b711c77966c1b96df83fb449f6e015f5</t>
  </si>
  <si>
    <t>67.91.202.194</t>
  </si>
  <si>
    <t>f9909ee9df4330d74f63614d70637dd81bc6f9fe2589a7154118107522132f01</t>
  </si>
  <si>
    <t>1c6738965c8bf6ec80ef3177abdc8cd947f25a645e54d581c3d77f3bb2ad1586</t>
  </si>
  <si>
    <t>2009-09-23 00:56:00</t>
  </si>
  <si>
    <t>2009-09-23 00:46:29</t>
  </si>
  <si>
    <t>f09054cb512a4b1df89d24c50bd9f2c55912b66c4020e8c7d6aa873ba52bd1a7</t>
  </si>
  <si>
    <t>d0b43548682291e94bc5c301cb67dab1ae2cb7994a50e581ecf77e27de0fe968</t>
  </si>
  <si>
    <t>2009-09-27 16:18:10</t>
  </si>
  <si>
    <t>58fcaf80aa2389a38da288a2683e6c33e9508aeb644431028b3db5a3d5063889</t>
  </si>
  <si>
    <t>6808494723f6733428b35d8d5f240710479c17bb771eb87ba4d16afb0b2d5b6f</t>
  </si>
  <si>
    <t>97.103.107.30</t>
  </si>
  <si>
    <t>02a068789be3ff73ca38e8ca2042ac743d1f87cfea1a20c5757c27616a820251</t>
  </si>
  <si>
    <t>be62a0e11741b11603107464fa06dcd52021ea0eaffe9e3f5acd9ae0340125c0</t>
  </si>
  <si>
    <t>2009-09-27 16:21:55</t>
  </si>
  <si>
    <t>2009-09-27 16:12:17</t>
  </si>
  <si>
    <t>19569dbe55fc73281bf3f25c5010bfca39e52a52bdf7a4f22652aecf372d0901</t>
  </si>
  <si>
    <t>dd97fd310964f7cd0a6e371b8d04d58e65406be090f9100db849f25d66a4cb24</t>
  </si>
  <si>
    <t>2009-09-26 20:10:58</t>
  </si>
  <si>
    <t>7b8909ea69e2f7303c0f01fbf6888b8ff5e658970182cda51b7f3b92aed5fb39</t>
  </si>
  <si>
    <t>46df570f5a0f7a465f79f43f2d2e46ce150dce2cd3ae61c7a84cb99df7321d71</t>
  </si>
  <si>
    <t>24.196.174.96</t>
  </si>
  <si>
    <t>06ece0c27f04ce003489b9590ff068b35f325a0216d77e48c22b511d3f85a99a</t>
  </si>
  <si>
    <t>0992e0820fb3d1c0090f3fcb887a58e59d43ab8e319e76ad6f82c5d2aa93a06a</t>
  </si>
  <si>
    <t>2009-09-26 20:15:22</t>
  </si>
  <si>
    <t>2009-09-26 20:05:03</t>
  </si>
  <si>
    <t>576cb3e98c31601540e550e2074074b941e42ee90647e51f803715f3912158e0</t>
  </si>
  <si>
    <t>4afe43260e8025d6c9e76f3ba396fa410bbfbd271ec74e4ac7abeeb7e47cae14</t>
  </si>
  <si>
    <t>2009-09-17 15:43:28</t>
  </si>
  <si>
    <t>824690156923d58c7ca6b15b91eae9fa6481aa845746a8755ab5915c904737ea</t>
  </si>
  <si>
    <t>85b67c74e76d2fa8a92f1c1a2fd8b24df5e3ce7607178081da90938903ae09b0</t>
  </si>
  <si>
    <t>24.148.78.8</t>
  </si>
  <si>
    <t>c22ecc530533430ef2b02ff5d3ee25fa4e049352dcd4e807da4b229a160a2fc4</t>
  </si>
  <si>
    <t>232923949603c9cb4ffcbd8a4453d4b23cb323b19b1829571e44cec1c53dbb7c</t>
  </si>
  <si>
    <t>2009-09-17 15:47:38</t>
  </si>
  <si>
    <t>2009-09-17 15:37:16</t>
  </si>
  <si>
    <t>5c1396dddff23132f60bcbf9e363c37ed701b72b1029c128a844046e2b1b896e</t>
  </si>
  <si>
    <t>fc0f1b94c47f7633882f9182c21ba25b3037788abc8c0fe1257678f5cd7be967</t>
  </si>
  <si>
    <t>2009-09-18 11:41:27</t>
  </si>
  <si>
    <t>6a92e1ec06783a708e3ea92d4c25f154c39ccabdc5ef24de4de44fd866ad09a8</t>
  </si>
  <si>
    <t>e3dd8bd8c462959c46ae9b57a96d7471caa0c5d6af31368376cc7c068acf5dea</t>
  </si>
  <si>
    <t>24.118.111.203</t>
  </si>
  <si>
    <t>6041e90d19e3a6daa539528385105bab84e1be7a199c7cdd143e53b250a23a13</t>
  </si>
  <si>
    <t>31d44baa0aa64647225ba0a4473f241c8d4481383f2be13f4c2e296c0de6887b</t>
  </si>
  <si>
    <t>2009-09-18 11:45:34</t>
  </si>
  <si>
    <t>2009-09-18 11:34:54</t>
  </si>
  <si>
    <t>4bd13dd9c71c9e262b1d77241c145e956c2358e350f3ad761fdf478f995f8746</t>
  </si>
  <si>
    <t>b5ae8c5617b2190a775f749da9ef4504f47abaad028bb77bf8462922aef3233a</t>
  </si>
  <si>
    <t>2009-09-18 11:33:06</t>
  </si>
  <si>
    <t>61b75aac6824eaad1708ee0bd44d84c1d0eef6cb2cae496ad168464a9ed27a0b</t>
  </si>
  <si>
    <t>3c8ddf09980ef4583f0c5508c72415aaf1b8295965c43da4854ca16ef2ff82a3</t>
  </si>
  <si>
    <t>24.255.18.69</t>
  </si>
  <si>
    <t>5e7689f54989a1cb78f4268d83d1e60235dbbfa505ca10f05b6e63002310752d</t>
  </si>
  <si>
    <t>ff98b737574eec42dd1650445a8ac3798a5c6b3222996e4fe9ad21be832223f5</t>
  </si>
  <si>
    <t>2009-09-18 11:38:14</t>
  </si>
  <si>
    <t>2009-09-18 11:27:12</t>
  </si>
  <si>
    <t>4f78055e596e1e1bb804624803c734e88ddbb204d7f48de83aa2a16264c342c8</t>
  </si>
  <si>
    <t>691cb79fb587da742ac9b77bd3d766e7ab4bb0d27bae371a251ed756c91d4626</t>
  </si>
  <si>
    <t>2009-09-26 18:40:24</t>
  </si>
  <si>
    <t>2c88336d8a7e4f13c12c7c96664761913a5c5013ea763f0f53a97a26c97a7f9b</t>
  </si>
  <si>
    <t>274513f2959df0b3ca9dfbc13cf82ff18ca001dacfd4ce8af885c98cd61c7249</t>
  </si>
  <si>
    <t>72.191.54.56</t>
  </si>
  <si>
    <t>medical</t>
  </si>
  <si>
    <t>74503460c5090ca6a1a2659d0813dc4464dc0f0ea8c6d8b7957fbf003e295363</t>
  </si>
  <si>
    <t>0512d6d7e205695c5a5a060437b1b42cd3558f5599ded7eacd092a880fcd8e95</t>
  </si>
  <si>
    <t>2009-09-26 18:44:36</t>
  </si>
  <si>
    <t>2009-09-26 18:33:13</t>
  </si>
  <si>
    <t>fbe5320e99d9dc6922b521c7aea1fd6b3b438c9e54ced54c612310b7c068b104</t>
  </si>
  <si>
    <t>449846efba68de5789629c9763ebc3564d00367485ae4d70548f588676fb3b11</t>
  </si>
  <si>
    <t>2009-09-26 23:11:09</t>
  </si>
  <si>
    <t>e7562ef1e6b2be25fd485f54b53413374426f45a08740c6d6c4cbb6938ddd286</t>
  </si>
  <si>
    <t>f1ba0438e5f48f8e31f773a51b0d0c9b75467f2cdc34b28d08e7c7a0a7a071ce</t>
  </si>
  <si>
    <t>68.195.46.5</t>
  </si>
  <si>
    <t>c6b1b0f84730ec46dacf9f1ad500d5c1a0a25506e6b5bbc095d6dc69beeeb855</t>
  </si>
  <si>
    <t>94c3c2b2cc472d43ed50775b71fa4ef86aafbd0602a4f6e18feacf6e9129f0bb</t>
  </si>
  <si>
    <t>2009-09-26 23:15:18</t>
  </si>
  <si>
    <t>2009-09-26 23:03:24</t>
  </si>
  <si>
    <t>2db7634636969d8bf39b328ec2a81593f122615761786f5d644b69c03802467c</t>
  </si>
  <si>
    <t>2eb469f899be43b3f7ba6f26ef7a6b15ccfd3dadc920f6ba0fabc5974aa1ede4</t>
  </si>
  <si>
    <t>2009-09-22 13:03:23</t>
  </si>
  <si>
    <t>97f66ea1f0c1ce75d472ab1631210cd4cfd5b35d65bc9ee519fca15da8217f46</t>
  </si>
  <si>
    <t>17c7c1095aab68695ade8da2048712811ce090e8c91ea36a90fb492fd946f070</t>
  </si>
  <si>
    <t>69.133.14.61</t>
  </si>
  <si>
    <t>6917c5a9942a5071e73bf1fcdc9b6b4f5ad4459d7d7f1d6aeda28ef7f4b2609f</t>
  </si>
  <si>
    <t>449b43ecfa61f1b3dcd9800a1aa060f93c5b483e02ade4ed4ebc04e88ac0d85f</t>
  </si>
  <si>
    <t>2009-09-22 13:08:08</t>
  </si>
  <si>
    <t>2009-09-22 12:56:06</t>
  </si>
  <si>
    <t>279f27e43373eb2285880c8ee0932ee768136d7220d2f9ba156185832311b501</t>
  </si>
  <si>
    <t>780aa8728f0b666f9467245ce02e38ad0f93051fb3ec1d40a2bbda6df7037e71</t>
  </si>
  <si>
    <t>2009-09-22 20:56:59</t>
  </si>
  <si>
    <t>bbf6776216a822266896b1a1a0b2619409ecd5635d9d9e51920d5195ab68f8a2</t>
  </si>
  <si>
    <t>35577db596eb2d993a4b30e722f52a4155d24d8b119685e48b6a24e3c1d7972e</t>
  </si>
  <si>
    <t>76.97.136.234</t>
  </si>
  <si>
    <t>f6fda51fcaebf9d8d052201f49c8d0f873bb0c7bfc1116443de012734c978b9e</t>
  </si>
  <si>
    <t>33aff6b6778c7bbaaf043166cad233adf407dc485fc91df87650eafe8efdf519</t>
  </si>
  <si>
    <t>2009-09-22 21:02:39</t>
  </si>
  <si>
    <t>2009-09-22 20:50:21</t>
  </si>
  <si>
    <t>4a5786ffa9f83b2c65edc904e15b7e539ef5d142a530650f3add4673eb56effb</t>
  </si>
  <si>
    <t>5c72389ec9701f05f7af156ab1a12fa2d6562d18c4d5093bca499de1972dbda2</t>
  </si>
  <si>
    <t>2009-09-27 14:35:47</t>
  </si>
  <si>
    <t>251e48789b8749d6dd041bf5287c2cf8e6529f3adc169b7981585aafc4821a2d</t>
  </si>
  <si>
    <t>ecda8c9193e68113cc88de7bae8fcc66961f8233d867772353f9e44c7157b3f8</t>
  </si>
  <si>
    <t>76.217.56.114</t>
  </si>
  <si>
    <t>5cc9fac17371dbce0966854f638ecf8776c3da3e505eace4e2756e684d235941</t>
  </si>
  <si>
    <t>79087c220bdf3db8a89c18dd4a767c1c89f74b3cb87bc59570097a9fb99844cf</t>
  </si>
  <si>
    <t>2009-09-27 14:40:17</t>
  </si>
  <si>
    <t>2009-09-27 14:27:30</t>
  </si>
  <si>
    <t>a03060d3876b397d05e509387e363ad74558a4f4824e37920c81bf9098b4f03e</t>
  </si>
  <si>
    <t>47a4b3b5601441c46289135aa63eca13255288e3387127607ed8f5f8e5f0b72d</t>
  </si>
  <si>
    <t>2009-09-26 21:07:22</t>
  </si>
  <si>
    <t>e2d84a762ef958547a41d6fa37a6480342bc4df54c52886680431c8c26a5bfa5</t>
  </si>
  <si>
    <t>9def355a9086159aa8de306bf4fe342dfab8a18de1565b277d54e45dab1301cb</t>
  </si>
  <si>
    <t>70.128.106.94</t>
  </si>
  <si>
    <t>b83d7aa9cfb71c4eae180f3d459e2d152921a3bbb2b38a930cc9a6ec49009b35</t>
  </si>
  <si>
    <t>18e995799245e98e9668f80e64ed661ac792753958647d2e530ebc80d1453319</t>
  </si>
  <si>
    <t>2009-09-26 21:13:39</t>
  </si>
  <si>
    <t>2009-09-26 21:00:34</t>
  </si>
  <si>
    <t>12896d8535379b6df2f2cacceb9b805836f05433fbe01bed2ec439ca40f0c7d4</t>
  </si>
  <si>
    <t>cf84d8e9bb2ce1e439d914d962fa5a2e77e4d63e20b9f28818a16c481fecba5d</t>
  </si>
  <si>
    <t>2009-09-18 21:38:25</t>
  </si>
  <si>
    <t>9041f150a6fab9d00b0d3645c4da930d3efcef3494b2764b53941442b788d705</t>
  </si>
  <si>
    <t>55ed44e5d5f4c7f93a41e60316f94492f4da75e216b2eb33232392ce47cfd19d</t>
  </si>
  <si>
    <t>24.15.47.229</t>
  </si>
  <si>
    <t>librarian</t>
  </si>
  <si>
    <t>1dde6bd687be6d2cba21adf51a69a481234d865e114b275a703015863219ec3c</t>
  </si>
  <si>
    <t>36e2d1cd5e6da415e9430d6968be9a4f9018ce4c10513665b8ec17d4e10e8248</t>
  </si>
  <si>
    <t>2009-09-18 21:42:51</t>
  </si>
  <si>
    <t>2009-09-18 21:29:33</t>
  </si>
  <si>
    <t>efbc6d2b18bd3782a46959171bfb0723dcf72cd9fc4cf4c2fc6171119a2734a7</t>
  </si>
  <si>
    <t>4725a4961224b6dd28c85a0433cfe7d5c2a7eb282de4fabe145d49582a640420</t>
  </si>
  <si>
    <t>2009-09-27 23:14:58</t>
  </si>
  <si>
    <t>8a3799336cdd4b6fc3c73b3708d8ddf92307c7db3e0b9769dd4554c86a6d031c</t>
  </si>
  <si>
    <t>813a00e7d54b11f55985cf88dc26e61ce2f65409f9f16930bfab2016b12e9247</t>
  </si>
  <si>
    <t>174.18.104.184</t>
  </si>
  <si>
    <t>f085adf5e10b0a022ffe43a37844a419c3e6a7f57cd1905af7501e1a6f5e52c6</t>
  </si>
  <si>
    <t>2030e23f8932aecd1a8962c6f6fbf6ed8e3d12252ad59d804c7c8b4d4b038073</t>
  </si>
  <si>
    <t>2009-09-27 23:21:19</t>
  </si>
  <si>
    <t>2009-09-27 23:08:00</t>
  </si>
  <si>
    <t>23fd8eea8d3e4a407be631c2ba2342864fbd39ad7218b1a671d4d726a87a8d20</t>
  </si>
  <si>
    <t>e812ad2007844c2c973f591b32af589abd420c2ebcfffde5658ba73138792cbe</t>
  </si>
  <si>
    <t>2009-09-19 15:13:34</t>
  </si>
  <si>
    <t>4b6be43a4c9ceaf99b658123b27a12345611556d5d3c09a45864bf898bac1edd</t>
  </si>
  <si>
    <t>562ddb30cedcab7aea1b5c23a60dffd0457876bc985042c15c0573370c6a35e6</t>
  </si>
  <si>
    <t>24.118.67.13</t>
  </si>
  <si>
    <t>016859117996a6abe0b97bdf7ae83be607fb2e1a6914cd538795c2cc2c2cc9b0</t>
  </si>
  <si>
    <t>d80a12d36a2afe70200d337b8aef7f2b3fb6956150fb254ab85710262f9a3507</t>
  </si>
  <si>
    <t>2009-09-19 15:17:09</t>
  </si>
  <si>
    <t>2009-09-19 15:03:23</t>
  </si>
  <si>
    <t>4f78b80d2e4fb53507669ef753a30c8ee84d325abcc194ebd451cf12025320db</t>
  </si>
  <si>
    <t>7e028bf10c88ac70b81e6309846ac429aac1cde178312310569a9bfab109cec9</t>
  </si>
  <si>
    <t>2009-09-27 13:42:43</t>
  </si>
  <si>
    <t>5b3b65002359771a00335552615baaf10f2757e1bfdc08d27ce45c3ba3ea7a45</t>
  </si>
  <si>
    <t>401fc25e77f5aafd8606aa94a8028fb1dc866a4bb1c2fa63238adbf0b9e648dc</t>
  </si>
  <si>
    <t>70.246.145.57</t>
  </si>
  <si>
    <t>7fe0312f3d0b255c1522df22e8554ccfa3c48b441d4d23ca7c869eedac8e2bc4</t>
  </si>
  <si>
    <t>1a0e20fccf9bc4676257204975525f017c53e5eb757337d94bef459ce51d6cd2</t>
  </si>
  <si>
    <t>2009-09-27 13:48:44</t>
  </si>
  <si>
    <t>2009-09-27 13:34:36</t>
  </si>
  <si>
    <t>2a1e781571b355f9d1f006987fe5cbc1bc29210ddfafb467a606ddee4e5ddd69</t>
  </si>
  <si>
    <t>826c61fbdac28a90a22f12e95296e394f93715b3a34c4f49d33f836ec681beb5</t>
  </si>
  <si>
    <t>2009-09-26 17:44:19</t>
  </si>
  <si>
    <t>85e0591ed1b2a805f50c9b684e8bfaf3a04be9abc5e41d33f74a1a364f1bdc44</t>
  </si>
  <si>
    <t>ac3696e44bcec9020cceb3cb273756d295778226fb2f45e764956a846f6261d3</t>
  </si>
  <si>
    <t>24.148.144.142</t>
  </si>
  <si>
    <t>f3669910749c65b3b42f0c9c87aac566d2b0f1654c35c40954e05f8116d0ee3e</t>
  </si>
  <si>
    <t>36f786bc4ea7e6d213d05029b28aeea5433530604c9c725dd7d3b1d722415933</t>
  </si>
  <si>
    <t>2009-09-26 17:49:50</t>
  </si>
  <si>
    <t>2009-09-26 17:35:33</t>
  </si>
  <si>
    <t>7b1e3c310d58cd5cdc45302946f836c8e4c9e9e52e360c716086d69b9dabc97b</t>
  </si>
  <si>
    <t>e65e0112e3d84a5f075f220ececbcba48380c4c4eeda8aef78434fbf162c762d</t>
  </si>
  <si>
    <t>2009-09-28 13:19:30</t>
  </si>
  <si>
    <t>0a8e6ce55305a860e8b524fe5b196fdb64ac98cc8a2f4e1d5227ac10e50931b2</t>
  </si>
  <si>
    <t>7874bd2949c3e8ea975d2c53f2c212339a297bb5e42348a59d55d978db150848</t>
  </si>
  <si>
    <t>74.79.167.111</t>
  </si>
  <si>
    <t>2ab48f1db699cc6e7e089ad1cf30f6d37549ec97b806fbcc53d9a950dd0c7db9</t>
  </si>
  <si>
    <t>bed89b7f68282691b2c99db45aace502c022e2962ca140aab1442ea8154815fe</t>
  </si>
  <si>
    <t>2009-09-28 13:24:17</t>
  </si>
  <si>
    <t>2009-09-28 13:09:46</t>
  </si>
  <si>
    <t>c9f7be9c142fe8fa7b78a09467369a8ef6b74195b3307eb1a695d93c4b16ec78</t>
  </si>
  <si>
    <t>404d8098061a96591c0c0e03bd87a5bff00f20529c10f42e0d90993da7735a4f</t>
  </si>
  <si>
    <t>2009-09-22 01:08:57</t>
  </si>
  <si>
    <t>7455399ea126cfb67098a1ac4a21375c073b661d3bbc87395ff0d79a65bded33</t>
  </si>
  <si>
    <t>52cdfbdcb074db85440139cf4e2aaaf1048d5346f19714ccd36b6fc750accce6</t>
  </si>
  <si>
    <t>151.201.222.78</t>
  </si>
  <si>
    <t>deli server</t>
  </si>
  <si>
    <t>a4e9e945a2e186fd40d89c6c6679156dfce52ea8195fca926b56f99b0c286bc6</t>
  </si>
  <si>
    <t>4b70fd3b1cc407909ea375f5dd587dac416874835bc32687ceb6ce8c2dcb3eaa</t>
  </si>
  <si>
    <t>2009-09-22 01:14:48</t>
  </si>
  <si>
    <t>2009-09-22 00:59:35</t>
  </si>
  <si>
    <t>f0f8997dbbe6fe9bf98bd3eea5ca872c92f2cd83dbcade05b4c0cdeb966fa5e8</t>
  </si>
  <si>
    <t>961e31c330ec8dde4315a96d03496ba0da9ce10b91fd12f8d78da5171a0c2488</t>
  </si>
  <si>
    <t>2009-09-27 14:06:07</t>
  </si>
  <si>
    <t>0417d9ebfbdde6b88a4cf0e9d49802c3865067a731c542172d506e132dd2695d</t>
  </si>
  <si>
    <t>75af037e05e879a4ad259ce85dd50c7520883a5ee46811d4bcae1d7de598e638</t>
  </si>
  <si>
    <t>72.130.146.117</t>
  </si>
  <si>
    <t>b943cc083bacc769ebabcfd62dd46a9ac51232a5e9906a6f658f17293af6a70b</t>
  </si>
  <si>
    <t>b9f768255f40299731e88b0723fb7f9b1f1b0fe20c29e0882c3579bf2a148c84</t>
  </si>
  <si>
    <t>2009-09-27 14:12:32</t>
  </si>
  <si>
    <t>2009-09-27 13:56:43</t>
  </si>
  <si>
    <t>f8b68b87968b10d167b2994e9beedce524935624cda3551fde78ae89062e7b2c</t>
  </si>
  <si>
    <t>af9f54cf7ff89545fa3871c455139ff276bd048fd3571cd700a832719d58aa08</t>
  </si>
  <si>
    <t>2009-09-27 16:46:24</t>
  </si>
  <si>
    <t>774036df472a65fb13f453ac50064f6a58f688006272027acad74a98c1a0bfc2</t>
  </si>
  <si>
    <t>ba16cc7c53d3bd552bbae22ebc4b9ca7d95b615cf980a96987ff77317981a18d</t>
  </si>
  <si>
    <t>72.196.156.147</t>
  </si>
  <si>
    <t>dfc0b896784d5493738d3998862427cce31566b00d609e0e0d4838700082c42b</t>
  </si>
  <si>
    <t>3e85489f4d7196527a368d31796017005b769743467cb165831589754f65fcc5</t>
  </si>
  <si>
    <t>2009-09-27 16:53:34</t>
  </si>
  <si>
    <t>2009-09-27 16:37:39</t>
  </si>
  <si>
    <t>06577709f58853a50b16a2ca9fb6dcda0bd5335e7667273eb329f13c1eb05722</t>
  </si>
  <si>
    <t>66685b4e7ec238b120219a901f9d3e19950ba7b8551f3e29b099609c125d2b5d</t>
  </si>
  <si>
    <t>2009-09-22 20:19:57</t>
  </si>
  <si>
    <t>4b4925a8b1e521e514ed31a4c5d5680a088afef5552f0b8eb92954531ed9cc39</t>
  </si>
  <si>
    <t>fed695b8b5d3f146496e7d5541ee262925187ca6b4ec343c4392660df5c9f1e6</t>
  </si>
  <si>
    <t>150.108.157.146</t>
  </si>
  <si>
    <t>51b8e80bead04df8de801194be67ddfd2c36cc24148b0b61ab6694449a07a4d8</t>
  </si>
  <si>
    <t>5d5c6a53511f3cade53d84d7b18e64da3c024368b188a66f7f2fc80a10aacceb</t>
  </si>
  <si>
    <t>2009-09-22 20:28:06</t>
  </si>
  <si>
    <t>2009-09-22 20:12:04</t>
  </si>
  <si>
    <t>a702157bd15c0a69616f15435ad2e380700edf9b67e867fa4ddbe3ce70990564</t>
  </si>
  <si>
    <t>144ef3d9ca8db1c295a30739db61cb4f73e3321752671f362abd2b5e59ab76ea</t>
  </si>
  <si>
    <t>2009-09-21 14:12:51</t>
  </si>
  <si>
    <t>4a3e9e023a98c5be9d157437d26b918ed54c1879789e8c99ee773f1d7195b1d0</t>
  </si>
  <si>
    <t>25f5f00a58a9cd9dcd43b9b22e8a3f58efa1268f7b829960d29f1923954b22f9</t>
  </si>
  <si>
    <t>75.134.154.24</t>
  </si>
  <si>
    <t>c86d9b71c4d4896f377e41366ef6741379b6a463491184b2c62c81ec630f93c0</t>
  </si>
  <si>
    <t>bdb7babbd6281e97d2455f7b91702db75a2476969657ecdf65f6d1c99342d27e</t>
  </si>
  <si>
    <t>2009-09-21 14:25:39</t>
  </si>
  <si>
    <t>2009-09-21 14:08:36</t>
  </si>
  <si>
    <t>aced9308258360f32a507e2180b4c7313a14a73bf4b2489cbeb3b1d3e5de795d</t>
  </si>
  <si>
    <t>509e1e6aabd7e072d4cc85fc925c3697cb8a9e0b542a8ae67b4f59b4589c3721</t>
  </si>
  <si>
    <t>2009-09-19 13:22:06</t>
  </si>
  <si>
    <t>2944f8ddd556daaabf36351310d5891261ffc1928db17686512b568ad2a7998e</t>
  </si>
  <si>
    <t>39e782739415093c40303baefb57557f3b3a6fe005aacba04c2efe0eeaabb07b</t>
  </si>
  <si>
    <t>12.130.118.162</t>
  </si>
  <si>
    <t>Insurance</t>
  </si>
  <si>
    <t>66e37f5355760a6c8a27611b50f782b38ed9e95bc549739eea0183d98313f688</t>
  </si>
  <si>
    <t>f8ffd87f08a3e9606ce23a6b9c80cb23fe9a89d8e46e6461dd1d50ea977eaa29</t>
  </si>
  <si>
    <t>2009-09-19 13:31:50</t>
  </si>
  <si>
    <t>2009-09-19 13:12:18</t>
  </si>
  <si>
    <t>a58e661abb1eee3f39e8f0a63cfb9f80a641878ed578dac63361305c432597d5</t>
  </si>
  <si>
    <t>00d04b1ac71b46f17c8a8aece50b1a516a47e83768cb5319317fb659fb888a1c</t>
  </si>
  <si>
    <t>2009-09-28 10:00:59</t>
  </si>
  <si>
    <t>a84c44114596b2b8159499ea940060c5c193a7c9d4d2bface7c10d3b5622464f</t>
  </si>
  <si>
    <t>34032779fd56fa64b90e53219dddd05e9efafd95252145b2faeff57f85de219e</t>
  </si>
  <si>
    <t>216.178.84.147</t>
  </si>
  <si>
    <t>d7e5e76483eb561027a522e14052d96a31b456db35097f93f99ef08b2cb2b6aa</t>
  </si>
  <si>
    <t>5463e0673e86d808de7e402718e0d4634193aba9d38708452945e53bb18b9ac5</t>
  </si>
  <si>
    <t>2009-09-28 10:05:09</t>
  </si>
  <si>
    <t>2009-09-28 09:43:13</t>
  </si>
  <si>
    <t>2056b5ec8b58f279e123a2cc09d78cf8ee41c836e93b4b26cc8bc1568a6f09ed</t>
  </si>
  <si>
    <t>849c5c525330b98423ec32e97d35ceeba79c08533986474dd693f6a4213d2940</t>
  </si>
  <si>
    <t>2009-09-21 18:37:37</t>
  </si>
  <si>
    <t>125f2bb376692eacc8f3e240e364373e4ab8eb8abd5c59565576ec535ba16806</t>
  </si>
  <si>
    <t>1f2e177a5f535eced5e57de7d13c82206d4212165a4c39c7edf2fa5f7f43fbfe</t>
  </si>
  <si>
    <t>96.15.239.77</t>
  </si>
  <si>
    <t>eccc3033a363fe2bacf6ab4f85002a3744ccddd4a22c814ab8631fd2620bd3b2</t>
  </si>
  <si>
    <t>c0615d3b163a4b664118123665ea2e97cfe760c025a81ec979899f7924ca803e</t>
  </si>
  <si>
    <t>2009-09-21 18:48:58</t>
  </si>
  <si>
    <t>2009-09-21 18:26:35</t>
  </si>
  <si>
    <t>777b637f989807777efd46f7c8384b70facec1e489d1c63029d5420aa975457c</t>
  </si>
  <si>
    <t>9f1fac1e0a34f2525ebae851a4a657e0d07c34896297caa21cd1339e3c41cdf5</t>
  </si>
  <si>
    <t>2009-09-20 13:02:06</t>
  </si>
  <si>
    <t>88707206f8689334ca299ebebd56209f319624520befe4812ed54bf36f1f676e</t>
  </si>
  <si>
    <t>3b16f1f03c23ecb6f4fc226c60c7cb33f8a0ef7fc410d7cb5634814f8b511b7e</t>
  </si>
  <si>
    <t>98.126.5.17</t>
  </si>
  <si>
    <t>8c866bcdc2a94508659c8e789d7ae2532fb634b06f37734480ae978be8706b81</t>
  </si>
  <si>
    <t>d1a8a4d4ea6d4c2e504093799523f54559f1e0533fab14b1ba6eadf423bc544b</t>
  </si>
  <si>
    <t>2009-09-20 13:10:40</t>
  </si>
  <si>
    <t>2009-09-20 12:48:11</t>
  </si>
  <si>
    <t>f47f36c6001b79e8fb6a79b7e38b340d5c13308a3056b1fc13c58f2dc433ba39</t>
  </si>
  <si>
    <t>9371a23db9c666cdda2b1280c5623490529061586756fe29a67df80dfd1d7fed</t>
  </si>
  <si>
    <t>2009-09-21 19:30:08</t>
  </si>
  <si>
    <t>babfbef1a968db3b352d04c38e111e916895da00c34debdb9cd71ad62f67d427</t>
  </si>
  <si>
    <t>0bef41b9e78f60386adfa3e12eec2acb13e459b998d9c8f27732069bff4ae9f2</t>
  </si>
  <si>
    <t>69.248.9.54</t>
  </si>
  <si>
    <t>df6576f5caee43229f929e23c0af807b250458be8e9bc37eca0c0f2275325abe</t>
  </si>
  <si>
    <t>5b26b30903383f56f3891ccaf987d865e55c2d9bd536012ee361c247dc7c32ae</t>
  </si>
  <si>
    <t>2009-09-21 19:36:42</t>
  </si>
  <si>
    <t>2009-09-21 19:11:53</t>
  </si>
  <si>
    <t>aa788e7efe391d9a9d0ed3be336d20bd67f4cff780f4105f5d2ee10cdaa13260</t>
  </si>
  <si>
    <t>0dac7f32b20c73d5cf29da262aafcbcfd1fcff9c7d0c58573756b48ec0f0e10f</t>
  </si>
  <si>
    <t>2009-09-22 02:36:31</t>
  </si>
  <si>
    <t>b1fa0fbe13f2e7b0f48b0462ac6406e8ec12192fc228ac069b448ee25a859362</t>
  </si>
  <si>
    <t>b8afbba1a42c39e795f8778238721ab31a3ee58a4f3750d8b7947b452823308e</t>
  </si>
  <si>
    <t>24.23.229.35</t>
  </si>
  <si>
    <t>1a09006527876b5ae9e2d55a6fe8fbbdd27e0973fd8dddc2ee6e2c457eeb40ab</t>
  </si>
  <si>
    <t>ac26137daec3807ca6c91fab2b004ad5f1c2906144305dbd1a8bbed977d1cd70</t>
  </si>
  <si>
    <t>2009-09-22 02:44:34</t>
  </si>
  <si>
    <t>2009-09-22 02:19:18</t>
  </si>
  <si>
    <t>35a44484b4bdcff0974617ea7c0b709a92c5b14161396189dbc69529f60eb257</t>
  </si>
  <si>
    <t>f51233dd4190dd46d687e61f2e48e786dd19fb70397e5312f310b30f7c731e02</t>
  </si>
  <si>
    <t>2009-09-27 21:18:17</t>
  </si>
  <si>
    <t>5eca7fcd80c49d78f0b461a7512191943a121ffa76eedfe161a2875171540d5c</t>
  </si>
  <si>
    <t>107c66dbbf650dfd021487334ecd2869a699d5b53935202de7146bbbc7d61be1</t>
  </si>
  <si>
    <t>173.171.234.139</t>
  </si>
  <si>
    <t>customer service agent</t>
  </si>
  <si>
    <t>2e615c1dd57fc182f3a9f117889ec07b9d0da1b7cab5e2fd6a704a0be73894a4</t>
  </si>
  <si>
    <t>633eb0b2653b681b5c98a1fbda15a8fec406555f4d07cdf1989b1640b2f896bb</t>
  </si>
  <si>
    <t>2009-09-27 21:33:37</t>
  </si>
  <si>
    <t>2009-09-27 21:04:33</t>
  </si>
  <si>
    <t>b48ada75ef0c5e0fe07a80c631652fd78889d903038ad05d6f505bf2dc5286c6</t>
  </si>
  <si>
    <t>9f3fde2cb4c0988a490c140d3752e1551b9db8bfa796765492f56ee0a1149f81</t>
  </si>
  <si>
    <t>2009-09-16 14:01:03</t>
  </si>
  <si>
    <t>af0c3eadb0323fa552746aed24bd11d9450bc61f1aeeb0791868f08b13b156f0</t>
  </si>
  <si>
    <t>eb52b4620e5c24cf6d06e21f8eb244f1b0e59b47ae8d00ee20b2f0934ebee2c4</t>
  </si>
  <si>
    <t>24.102.128.208</t>
  </si>
  <si>
    <t>real estate agent</t>
  </si>
  <si>
    <t>a75d759d13de9629e88bd6bfb29e5ed05fec617461afdd63a2ca036d87c24feb</t>
  </si>
  <si>
    <t>8fde4e5418a31b43996f57f482c97ab07a034c0a845379f54206599dccfbedab</t>
  </si>
  <si>
    <t>2009-09-16 14:19:45</t>
  </si>
  <si>
    <t>2009-09-16 13:40:25</t>
  </si>
  <si>
    <t>bd634330274fb9a4e90e5950bb2c666a43f0486cf971d9b97b8894f98d9c78c0</t>
  </si>
  <si>
    <t>4c59ca6121285cb489a58a38ddfa3bed762919d02baa2f085d5acb0a6517cabe</t>
  </si>
  <si>
    <t>2009-09-27 19:55:47</t>
  </si>
  <si>
    <t>99d1cff63de7c81e783bf96ce4b2c0f3bd2ffdd967d1486f70ef0eb69eb67eb3</t>
  </si>
  <si>
    <t>0172eb5aa0481cd925777c5ef2dfbe8cf6ef58d0008e051d5a2b0ace1399e8f3</t>
  </si>
  <si>
    <t>18.98.6.16</t>
  </si>
  <si>
    <t>09427894e0bacdc76d8fe0be1177ece247e281051ffb258d09128bb35063cb33</t>
  </si>
  <si>
    <t>a436d46f9c49d6c9a7184f97af74bc7668e0ff25407060b552c5fcbcc9bc1a6e</t>
  </si>
  <si>
    <t>2009-09-27 20:00:18</t>
  </si>
  <si>
    <t>2009-09-27 19:51:25</t>
  </si>
  <si>
    <t>4173dd711f53ea2da416793da89b0c10733279006e2fe897691ac3c3fec1e707</t>
  </si>
  <si>
    <t>0c146c1d1b9e3286710a500da909a93b2f59c65ab9658ad43d3410d09d3260ff</t>
  </si>
  <si>
    <t>2009-09-27 20:32:00</t>
  </si>
  <si>
    <t>cc79f7d88b8202edded2d5285bf0ff7cd8a7262d80e24021aa3fbb25f8ad2940</t>
  </si>
  <si>
    <t>0b34142fd72864d6c126e67ac7173ffe028bc636a87631d4ec124d053d8999db</t>
  </si>
  <si>
    <t>24.2.130.75</t>
  </si>
  <si>
    <t>ffaee436ade5c03c54958db10e7c323c8ffb2bf6a629dad99ddd3cc57618ebc3</t>
  </si>
  <si>
    <t>93010caa9950bfe1217f37f9053cf10e2656b02bfdd34afe4441dc189315cd69</t>
  </si>
  <si>
    <t>2009-09-27 20:36:19</t>
  </si>
  <si>
    <t>2009-09-27 20:26:59</t>
  </si>
  <si>
    <t>efc376ba92360d2c46ce1c943a5471c80cf5b7c0a98df5ddfd0d5e306a030447</t>
  </si>
  <si>
    <t>34e261ae4f1c5140f64521a065340fda3195fe9b6242c8ff0c0bcaed18d65eda</t>
  </si>
  <si>
    <t>2009-09-27 15:15:29</t>
  </si>
  <si>
    <t>ca76c386520a19e80b1fb699d20e42c9878598ff1082b087cdcf25d373dfa0ff</t>
  </si>
  <si>
    <t>4f846164d01a1153a589a567c8b1663729266019878ca404d83608ca62cc63d8</t>
  </si>
  <si>
    <t>24.41.8.123</t>
  </si>
  <si>
    <t>5036354dbe55286f68de981a2bd3dc6121870f939da0fdfda099b27eb5a37161</t>
  </si>
  <si>
    <t>7da199aacef9053b4f1e29470728a873ef42d2ad118d679f2d4b80ae33aea9f2</t>
  </si>
  <si>
    <t>2009-09-27 15:18:58</t>
  </si>
  <si>
    <t>2009-09-27 15:11:57</t>
  </si>
  <si>
    <t>f6f510aa411284058fc18deaa7fd857abbc4c99d6fbe89c05eba277ecd614cb7</t>
  </si>
  <si>
    <t>28f1319cf56ffcd9d89b889b2692e24fcc73ba2d47af276c91985508f64eaf8c</t>
  </si>
  <si>
    <t>2009-09-28 14:31:33</t>
  </si>
  <si>
    <t>c64d49bc813361455a4718a1d60bd44d5fa86da383aebf7fcc5fb013d25f00e7</t>
  </si>
  <si>
    <t>ca71cb46c686785f9dde6d95f9e4acae6f30625246a2b4b19c33a91fae85b2c2</t>
  </si>
  <si>
    <t>24.6.119.79</t>
  </si>
  <si>
    <t>fe0041ef1163bb5026f3190fefb140beaea3933305620f240a48a2d133834c59</t>
  </si>
  <si>
    <t>3306e1107237ddec9365bf8b4c2cbfac6e234e6cc46829112132566c4203224c</t>
  </si>
  <si>
    <t>2009-09-28 14:38:20</t>
  </si>
  <si>
    <t>2009-09-28 14:24:06</t>
  </si>
  <si>
    <t>89cc772a7cdf33eebc8265d9319883f3f7703115eda994e2a699f48200c40eb7</t>
  </si>
  <si>
    <t>329046002ff012c9efc0d2745709d62611f5c00e0b43158a31d65d0d669dc677</t>
  </si>
  <si>
    <t>2009-09-21 20:42:22</t>
  </si>
  <si>
    <t>19da6cd85e4f308e255caa27ce52f70dc5abfda4fb576d0644534d0be0dc2029</t>
  </si>
  <si>
    <t>1e3bb09a1019685498b90cadbe5ecded7b55871a473adc88b0a292f9202edf45</t>
  </si>
  <si>
    <t>71.7.96.102</t>
  </si>
  <si>
    <t>141cae0ec5dc5595a3d32a7be55011913be1860c75e096233d5f9961f9507764</t>
  </si>
  <si>
    <t>feff29e7196876cef7acc6c5cb8ff4578c7cea9aa86c8e6c1e5221e62344a5a8</t>
  </si>
  <si>
    <t>2009-09-21 20:49:44</t>
  </si>
  <si>
    <t>2009-09-21 20:34:17</t>
  </si>
  <si>
    <t>14b6f692005576462da97ddece99b7fb4b0cd9e8241459e750831993f5af10fe</t>
  </si>
  <si>
    <t>cfac13935fd52e098c116c73fb31650c83b0bbc2bc04f11f179b7671fe78b761</t>
  </si>
  <si>
    <t>2009-09-18 15:02:35</t>
  </si>
  <si>
    <t>34bfa87b0a136260fc5a40dcbe21d2c594712b0f3a28721a9ae2860a49fc7b0f</t>
  </si>
  <si>
    <t>7eced4d1e58d12c19d155d227199dd82f0d44c5d2a35606dd57cd75b66dcc4b6</t>
  </si>
  <si>
    <t>68.199.79.168</t>
  </si>
  <si>
    <t>Professional</t>
  </si>
  <si>
    <t>7ed3870e4fb8fbdad151581df1d7082ed173a94935e8b9aca74eba8c10ae297b</t>
  </si>
  <si>
    <t>d084a6973190ad14b300948957faacb580ad7d4e74b5765e6a42a1d2d7d70a23</t>
  </si>
  <si>
    <t>2009-09-18 15:13:36</t>
  </si>
  <si>
    <t>2009-09-18 14:57:21</t>
  </si>
  <si>
    <t>e4a721b237c21fae63769d6e5e8ba9741a458c092283e803436a9a2ad736b36a</t>
  </si>
  <si>
    <t>5c47a26bcbc5fe2c805ddb2a383ed6091de92e88c398c2a00eed003dd2252578</t>
  </si>
  <si>
    <t>2009-09-16 12:05:37</t>
  </si>
  <si>
    <t>db88a4e07096db27b4a0b5a7b671e64a09cc46690a614391628ce6b77e6b0fa7</t>
  </si>
  <si>
    <t>ea0056e3018cbc6327761826a6b4c25b746ff746c2252e6716c1b7a16b6f1bb2</t>
  </si>
  <si>
    <t>71.172.51.53</t>
  </si>
  <si>
    <t>dfd3cebc4a4b8cd2bbb70620710385f506d713fcae297beeba99a89cc6ac7768</t>
  </si>
  <si>
    <t>bf2d833d2d39419fe99227ccc843b1b559788cb310fb2e409d1fbfa35a79cfaa</t>
  </si>
  <si>
    <t>2009-09-16 12:12:34</t>
  </si>
  <si>
    <t>2009-09-16 11:53:10</t>
  </si>
  <si>
    <t>e841cdd07fa4a5608777d2da3f09049ebf8dcb4164e7c070849bd3342bd7ff6f</t>
  </si>
  <si>
    <t>68bfa39986d399612dd1aa0f231d3c4f0d15bd867b4590ac665e50f1a04bb4cf</t>
  </si>
  <si>
    <t>2009-09-20 12:06:56</t>
  </si>
  <si>
    <t>7f6583f986d652db64c309884bc53c4ceb44fba5afccaf3f8ba3c68dd2b9570e</t>
  </si>
  <si>
    <t>ad8054a11618a7cdea5131433dab47d15f44186ff9ef3cb9c1f917956cbcd6d1</t>
  </si>
  <si>
    <t>4.90.22.63</t>
  </si>
  <si>
    <t>da4a9344572048bd6fd9081ea974f3e5c7bb663e56c5ca949b29a363498c8547</t>
  </si>
  <si>
    <t>b3bd94cafec263182e136c6cce8a4053353d51132a41c8254c2254282bdf681d</t>
  </si>
  <si>
    <t>2009-09-20 12:16:15</t>
  </si>
  <si>
    <t>2009-09-20 11:55:16</t>
  </si>
  <si>
    <t>ecb67744f421db7312d0e72e661dbc50660938815b452ab460ac207d641bb799</t>
  </si>
  <si>
    <t>ac10f3ed41939f82c25ffdf7f177893b7ed2a7dd5a003d3ccb594e180fe95e7b</t>
  </si>
  <si>
    <t>2009-09-20 14:03:01</t>
  </si>
  <si>
    <t>164d99698ced1e8973da9a597080ffa3b6c94191ec98a0fcc5a94c344150886e</t>
  </si>
  <si>
    <t>0f300ad88164c10bd2c984b96996023eee7edbe03bb1680fa4d5ca87dd4eda37</t>
  </si>
  <si>
    <t>207.119.48.34</t>
  </si>
  <si>
    <t>95c7fe3b4bc0af28773839f4a1037e221d90cdff10b5d77f6a527e03d3617dd8</t>
  </si>
  <si>
    <t>8794cbe534838604d99190e7e1269d1c55ed9746e332f6e38506a965723f9159</t>
  </si>
  <si>
    <t>2009-09-20 14:10:54</t>
  </si>
  <si>
    <t>2009-09-20 13:48:44</t>
  </si>
  <si>
    <t>63031625617e0192c28aa71f46272813666646d49675a4083ed4d58a02d15a1b</t>
  </si>
  <si>
    <t>756acfbf1d72252718099a7fd12a7c399500480d04bf696b633688a190070dca</t>
  </si>
  <si>
    <t>2009-09-22 18:38:08</t>
  </si>
  <si>
    <t>3dd5f6919a5c137987eb1e14cea19674e8a0d1d570512238b976495c06566f45</t>
  </si>
  <si>
    <t>338607ef4759f313dfaa9c52197f7efefe4f4e9f73f7059d5fde65031ccd2234</t>
  </si>
  <si>
    <t>24.40.218.90</t>
  </si>
  <si>
    <t>69bc4884a7ab32f0ea8e7a4820f95e878fe27d10805aea3be7dea319f357fe86</t>
  </si>
  <si>
    <t>ae63d88a343205093d84e6d534981b59762bb01ae4dc00736914e6e7cd71d485</t>
  </si>
  <si>
    <t>2009-09-22 18:45:27</t>
  </si>
  <si>
    <t>2009-09-22 18:22:41</t>
  </si>
  <si>
    <t>f3db2a5e1dfd4990f602a60e5c27a2041a069f83fd0413e7413cd1829d5d672e</t>
  </si>
  <si>
    <t>b5acd76f2cb8d961f15ac9523ba4dc12054130d3739404b01b68fa1a34c84bf9</t>
  </si>
  <si>
    <t>2009-09-26 22:19:02</t>
  </si>
  <si>
    <t>91e6b8abe1ef5826824af4c436979d697b48f7d69ade61b0503d6534f6b997a5</t>
  </si>
  <si>
    <t>3a9594457370c6d2ff339071e8a83a2d04b6c098d54f3148018c0ef6518fcc24</t>
  </si>
  <si>
    <t>97.87.61.170</t>
  </si>
  <si>
    <t>9a726059e8f5a9f48e62313058a2addfe52b427859788ca96f758adb5805543b</t>
  </si>
  <si>
    <t>c72216d8226db71cadd89c8dced50f6af5f874f4a7ca7d35acf9ac9dad184b00</t>
  </si>
  <si>
    <t>2009-09-26 22:21:49</t>
  </si>
  <si>
    <t>2009-09-26 22:15:18</t>
  </si>
  <si>
    <t>5b3545dd9b52154408b7033762ee219fd55f8b7ab4d1d9ea78d71cff428612d8</t>
  </si>
  <si>
    <t>24a1705aac4fa7734e7e4cd54bb6aabb246349a30a824bb0dbe9583754748968</t>
  </si>
  <si>
    <t>2009-09-22 13:33:57</t>
  </si>
  <si>
    <t>10f27ebdd9f6f928a3edcd0ccf2e0e8dd6335c400435b22804103b51c61a4d5c</t>
  </si>
  <si>
    <t>c1de07a0e10e0a01aefc3550bd150117b5833309e5ed2c883537321ed60d534d</t>
  </si>
  <si>
    <t>24.236.226.10</t>
  </si>
  <si>
    <t>fe065ad1f30da5ebec8b535102f32c19f763ed25a418b980db4307de3e8b99a4</t>
  </si>
  <si>
    <t>3c85d9dc56b7d04c633fcea7f4085779813ca25cec1afc833ec02745cfd74868</t>
  </si>
  <si>
    <t>2009-09-22 13:45:48</t>
  </si>
  <si>
    <t>2009-09-22 13:16:28</t>
  </si>
  <si>
    <t>7a6a864aebe38a043bc753ac6568f5e55c7be955578d5af7db4abc99f47d1783</t>
  </si>
  <si>
    <t>0ec64653ae77a133c1e983972a9399f57268ff150a507e50d98fdd46ebeffa9a</t>
  </si>
  <si>
    <t>kca2102/de_pt2</t>
  </si>
  <si>
    <t>2009-09-21 15:02:06</t>
  </si>
  <si>
    <t>d7115318dc2004355bf63e576eac53454eee34e6e58fa8dd7ace90e60dbe1f29</t>
  </si>
  <si>
    <t>06c95ab63d128104201c76f81bd090a430cd554cebbabb8e34a2376f67f7ef7e</t>
  </si>
  <si>
    <t>65.8.49.110</t>
  </si>
  <si>
    <t>c406417ff1e3a606eeb954fb96947e66d16d2a4f752b4665f45ac2ff92de0f69</t>
  </si>
  <si>
    <t>838fbeb8a4a8a2f983d9780c862fbf7f85cf885832c2fb9a53db6b400ef59098</t>
  </si>
  <si>
    <t>2009-09-21 15:04:56</t>
  </si>
  <si>
    <t>2009-09-21 14:57:40</t>
  </si>
  <si>
    <t>c41ffd750d195f4222f02eeaae8808a8b8abf03d53a8f93f3f42d59a41087da4</t>
  </si>
  <si>
    <t>fb892f852e3e537895aa003829bbdedf77fd66a9454b4ad720acd6d106e541e7</t>
  </si>
  <si>
    <t>2009-09-29 18:02:26</t>
  </si>
  <si>
    <t>3541a6f5cf0ebf311389f307817db92cbba439c2deca272ef0c9d937be62e8f1</t>
  </si>
  <si>
    <t>303081a8342671ba79392d2117c047e2f7284ba9aea72cf5ead1f9af45d1e1b2</t>
  </si>
  <si>
    <t>74.107.157.210</t>
  </si>
  <si>
    <t>a23a0cc6475612effabacc003b9a8523bdac504a98f41afe13ef77c3230c21c2</t>
  </si>
  <si>
    <t>5f29a2e4c1706252a0ebf76ca492e91c78b36e86e03946238301e84bc1015363</t>
  </si>
  <si>
    <t>2009-09-29 18:05:55</t>
  </si>
  <si>
    <t>2009-09-29 17:57:55</t>
  </si>
  <si>
    <t>6685592601adaeda5038cb5fbc72864a3afc3384591448b99162f7a70b85de94</t>
  </si>
  <si>
    <t>54b1b02da7a6e0f7f513484d785625e2d52144d5ec6fd6329300ed30fc14e16d</t>
  </si>
  <si>
    <t>2009-09-24 10:59:38</t>
  </si>
  <si>
    <t>e8eaafea13db5d0991f89fb1ff476ed499c9d490abb2f481334d80aa19a0b76f</t>
  </si>
  <si>
    <t>0532a1c9fa0413fe6e96b80f057c1a0851185ed40adb302121e90cca95d80924</t>
  </si>
  <si>
    <t>75.144.68.81</t>
  </si>
  <si>
    <t>a5201aab93cdbf40ef5227c5fc83cdd610fb50fc3f0e1587673afbd2ee0fbf74</t>
  </si>
  <si>
    <t>ef140f7be647de3772f11b743eb1768512ead4e71556d26b63c425189079368f</t>
  </si>
  <si>
    <t>2009-09-24 11:03:42</t>
  </si>
  <si>
    <t>2009-09-24 10:53:42</t>
  </si>
  <si>
    <t>4f2fb35413f6b76e23430d60f7a3eca7297a62d21fef7ff9deb85b8053eacc5b</t>
  </si>
  <si>
    <t>6214b9311d4eace8316f00ef62f866c3a9d31435d56bac613e0fc0156fb694fb</t>
  </si>
  <si>
    <t>2009-09-24 14:26:24</t>
  </si>
  <si>
    <t>7d2dadc59a6fdca012f021371f87e1b0ffbaffa2112f8aeff2cad3d66ad68787</t>
  </si>
  <si>
    <t>ab3a4d5e44d72d21812e05af39da8ef3500a3be0ef6024bedd105f0b2afcf8cb</t>
  </si>
  <si>
    <t>67.149.121.53</t>
  </si>
  <si>
    <t>ad43437199158d2feda1e2a004e6776b25dbda6ce07ac21f8719ffe00a4d580a</t>
  </si>
  <si>
    <t>b46bb9298cbf08f76c37e4cdd1d6be95038d93d172842f37e71d35baf89c31a5</t>
  </si>
  <si>
    <t>2009-09-24 14:31:02</t>
  </si>
  <si>
    <t>2009-09-24 14:20:36</t>
  </si>
  <si>
    <t>446ebef4c0049cef1de136a8b1a0d7f4e674039b40e60e67b005d84b75c54d0a</t>
  </si>
  <si>
    <t>3c46a65934d59204a938edd401fa9f82873831d61723ab646d795534250a3fa2</t>
  </si>
  <si>
    <t>2009-09-26 22:06:27</t>
  </si>
  <si>
    <t>19983d7cd425d030c45b2951233d098f2b8a64583d53a82c3f32daa0d155b19e</t>
  </si>
  <si>
    <t>0085a7b878bfb49ebb553087446b76d3e5e1f38efa2ab2124a0b81cfc4abf9d8</t>
  </si>
  <si>
    <t>75.25.122.41</t>
  </si>
  <si>
    <t>b4fe240dfa23547cc42bdd7934eb0ce169d8c4d0ff086054de3a673ede3a2e0f</t>
  </si>
  <si>
    <t>9db7323a56ddf83363d23a5c9ab50593c52e9b8b8b0e3513f80b5ab25c94661c</t>
  </si>
  <si>
    <t>2009-09-26 22:14:14</t>
  </si>
  <si>
    <t>2009-09-26 22:01:09</t>
  </si>
  <si>
    <t>087d505acb199e3df116287f768e34c5cc2842f93e8c33f481f23c218291363f</t>
  </si>
  <si>
    <t>0eee7cdde9b3913acb28961ed5c7f8c2f021ef6f53b0341c1c91ce271a34f2b3</t>
  </si>
  <si>
    <t>2009-09-24 20:39:32</t>
  </si>
  <si>
    <t>8a8fb386d581a3c8e80cd92b79493f8377790b7235c4d9bc655ac0e05996e796</t>
  </si>
  <si>
    <t>e0a1b63a8f693074b34f19fe68f75795373bc2140351956dcaf85b29c02410f3</t>
  </si>
  <si>
    <t>65.185.13.88</t>
  </si>
  <si>
    <t>bfbc0a5c47c3f7f61a4fe82dc0be918c9afe47f242c57a5f4e4063769509273e</t>
  </si>
  <si>
    <t>1ab89c455bd12a70185b2f793c23edde8182c5305248594b55f5998ea54ca1ea</t>
  </si>
  <si>
    <t>2009-09-24 20:44:47</t>
  </si>
  <si>
    <t>2009-09-24 20:31:16</t>
  </si>
  <si>
    <t>c7b452d15dc4958b993518443d3f569e2eaa22371e9f457b09ea5c35d9f295f3</t>
  </si>
  <si>
    <t>f7a6d54545645a603b76868bac86acfab44859dd8fa292a0f129f93159afb837</t>
  </si>
  <si>
    <t>2009-09-19 14:37:45</t>
  </si>
  <si>
    <t>8f8f838ed879e1d47466ff0560ec5e67f349a70a265eac8117d7b086c9f9c3c3</t>
  </si>
  <si>
    <t>d7b940b311313ee4e2efc5086b02938dca185707d84763cf8e35158e262fc8e6</t>
  </si>
  <si>
    <t>99.19.86.117</t>
  </si>
  <si>
    <t>special education aide</t>
  </si>
  <si>
    <t>2184d1110dfa78bac4fefc9da84c30d23c9fcc7e3d499538d35a47295604842b</t>
  </si>
  <si>
    <t>93ac77669cdde77401da8a06eae371fc7f7978b71691ee27b00e9513b4d356ce</t>
  </si>
  <si>
    <t>2009-09-19 14:44:15</t>
  </si>
  <si>
    <t>2009-09-19 14:29:49</t>
  </si>
  <si>
    <t>9a0b02e6158a27bac19639d00241769de66af458abb07d1baf815a215517a9dc</t>
  </si>
  <si>
    <t>c67e078ac9b60651cbd34e2345d1f5812ff7fdb858d7b69bacd9bd489be0549f</t>
  </si>
  <si>
    <t>2009-09-22 16:48:02</t>
  </si>
  <si>
    <t>d72a922b87f2ad556646959ab4dda5839bdaeb85a0470b7a4609969ddbd64c8a</t>
  </si>
  <si>
    <t>1954520816bf93fbb75ba860d6466c6463e963d68d15b8aec573ab8079354c66</t>
  </si>
  <si>
    <t>67.86.143.233</t>
  </si>
  <si>
    <t>3d1957df55e5c8659dd690beae1fe7d50dda0d35508a15ffd6f3a5d72a87a07c</t>
  </si>
  <si>
    <t>14ae30fed45099d09c100016c70529a45ea883ad2f3ad7b4365f1b9896ab5662</t>
  </si>
  <si>
    <t>2009-09-22 16:52:16</t>
  </si>
  <si>
    <t>2009-09-22 16:37:40</t>
  </si>
  <si>
    <t>23f6d6820060ad4234ad7532a2020c85c1a31fac80d686e98a9aa56bc44ebd0e</t>
  </si>
  <si>
    <t>28074272725109e635408be901ac67a6d7bbe8903e8640707e84834e47e0fa1d</t>
  </si>
  <si>
    <t>2009-09-19 13:55:49</t>
  </si>
  <si>
    <t>1f88a9a6c249067997930fdccb977d95edf867c94d290f82ea411a65d28fbf72</t>
  </si>
  <si>
    <t>aad2b4e7984c555ca96290fe87ad5f19f30331bcc7495ae8193b309ed017823e</t>
  </si>
  <si>
    <t>72.161.236.71</t>
  </si>
  <si>
    <t>70a001524a3bce825f322c58a963c7765a155500523d9dc2a364dc7b64be6d6e</t>
  </si>
  <si>
    <t>fcc7d559f8b74f62f3892884061b7fc02b77f2c853cf279835cfd3d71f4f4908</t>
  </si>
  <si>
    <t>2009-09-19 14:03:47</t>
  </si>
  <si>
    <t>2009-09-19 13:49:03</t>
  </si>
  <si>
    <t>46b7da95f118fc8abaefef6d6ef289784ff84bbe530dd77122a49e607a01a35f</t>
  </si>
  <si>
    <t>edefcd1d28be103a097441d828126b3ba2688e475c5fac3642990025bd28be14</t>
  </si>
  <si>
    <t>2009-09-29 09:10:21</t>
  </si>
  <si>
    <t>b8ecb7f1c3c283cf6c1c1ea960e146362da7fdeb0654c8b8116e36f5ea47203b</t>
  </si>
  <si>
    <t>84998e7f43b98efb8ef87c5218ccbb4fd60fccc3ea123397d631fb447a4caa3f</t>
  </si>
  <si>
    <t>98.17.49.24</t>
  </si>
  <si>
    <t>96f669c9fca416071aea8bc9544a7d5033d625df77d7e42790dee9e3ec77baee</t>
  </si>
  <si>
    <t>21fe5c32d48cf1324295c8605b70cfe112c769e5e1f68011fdbea46bdc2fc130</t>
  </si>
  <si>
    <t>2009-09-29 09:15:14</t>
  </si>
  <si>
    <t>2009-09-29 08:58:59</t>
  </si>
  <si>
    <t>61c0f8aceedb0bae6860f44a0c5f2ddac7abcab8c9af6e217064bb0ece625e43</t>
  </si>
  <si>
    <t>098ecec0b8745e192062b61592077f5cd77d393fa69178b96661be1888b50e85</t>
  </si>
  <si>
    <t>2009-09-27 02:18:56</t>
  </si>
  <si>
    <t>dc4ea5e80e024804c02a931cec2bbdbd91ec1336cd96f10ab0f9b6803bba54a5</t>
  </si>
  <si>
    <t>23ed301fbe950f5e7d04ab2dacd3727f2be2798b36b129df6e4f462c79b8860e</t>
  </si>
  <si>
    <t>65.33.109.199</t>
  </si>
  <si>
    <t>9f6ff9a514eb0346d4d97eb692564c4fd7abb00a6c7c8ed1c1ad5d546306dcdc</t>
  </si>
  <si>
    <t>de59b785d6e570f04610a52f2881a3da4afd6433919f465d1c94138d881117c8</t>
  </si>
  <si>
    <t>2009-09-27 02:27:02</t>
  </si>
  <si>
    <t>2009-09-27 02:10:28</t>
  </si>
  <si>
    <t>be09da8b8f839093878b7465a699e07215d00e652bfcffb84cdcf6cfc2e25da3</t>
  </si>
  <si>
    <t>a82d60bf19129aa19ad37c81eb3af49b6836b1e39436aec5d803d9c4630f9266</t>
  </si>
  <si>
    <t>2009-09-21 11:32:39</t>
  </si>
  <si>
    <t>7a9875f9cf1ecb6f3b4c0297d24cb0ee9ed6596ad4a3071fd912c7db05e91824</t>
  </si>
  <si>
    <t>b7271f0ffe406bf6a8d9fe8bb4f4e1d15ef97765a7b23e1a76dc061b5f76b7f5</t>
  </si>
  <si>
    <t>75.76.76.133</t>
  </si>
  <si>
    <t>82c53aaeae5fb68fa0ae2848c31193ebff06291b2dc6a38ee09555037a829203</t>
  </si>
  <si>
    <t>930a9010b006fcb6944ffbfeb87a883a0299097ad362d43d6229133fda77161c</t>
  </si>
  <si>
    <t>2009-09-21 11:42:37</t>
  </si>
  <si>
    <t>2009-09-21 11:24:59</t>
  </si>
  <si>
    <t>ca9daad867e930f30a17f15e182e11455919c4cdfdaa8ebff9405aa06842a955</t>
  </si>
  <si>
    <t>9be148e945eabdff3ce37ef52b503f0bcc24c8930e441aa64ca8b3696a260ec1</t>
  </si>
  <si>
    <t>2009-09-30 09:27:19</t>
  </si>
  <si>
    <t>4d1be459e4e4697a050c298627ac4486ca949752884a1e6af07269953dadeb33</t>
  </si>
  <si>
    <t>4a8e7e673698020e9286712ecf481dc2bfdff298dc9cdc6fad2cefead537eb80</t>
  </si>
  <si>
    <t>208.189.3.178</t>
  </si>
  <si>
    <t>22e849d2b30672e25b2d60e7ec322ba31b5ab1ba2d2d146f7097bc53fe6389c1</t>
  </si>
  <si>
    <t>2814143bfc8b355f8e3edcb2ee304cd9bb85a8a95262fcaab9bf2e5460867445</t>
  </si>
  <si>
    <t>2009-09-30 09:34:07</t>
  </si>
  <si>
    <t>2009-09-30 09:15:37</t>
  </si>
  <si>
    <t>f6ecd483a1b06ea92441eef4aeeb79a7f3b0a8585bf698486335c6275a3f533e</t>
  </si>
  <si>
    <t>e32a94d5c450eab8fa5a51031c76015b40c8412334e6eeab37abb7f913ec7010</t>
  </si>
  <si>
    <t>2009-09-26 18:47:55</t>
  </si>
  <si>
    <t>6d89be6d96e9ed3a67cacc42655b151c4c0b41fdf9b7db0438a195d75483dc2b</t>
  </si>
  <si>
    <t>8ae1279abb52ae9712d225931f7cd4c48a0ebb2c1ef1db5d2430619dd5362b94</t>
  </si>
  <si>
    <t>99.151.9.135</t>
  </si>
  <si>
    <t>69cb874a65e0d0f47d15df6bb09d6afcfed5ab7a16bf7a307f222ebd62b1f179</t>
  </si>
  <si>
    <t>d8b01bafe61800cf0c576dff2e1c37b9270103dc5dbf5e4cedc31e8db761e2bc</t>
  </si>
  <si>
    <t>2009-09-26 18:55:36</t>
  </si>
  <si>
    <t>2009-09-26 18:36:44</t>
  </si>
  <si>
    <t>13b5e12d2a46aa7f90f392737eac4f84321e1cc43de4ad0b24172b540d4629fb</t>
  </si>
  <si>
    <t>0ab54f3feaf4f13f22e646d8e98c6c96184d0f7b7289a032e6e1446fe1dcc9b5</t>
  </si>
  <si>
    <t>2009-09-17 16:19:36</t>
  </si>
  <si>
    <t>7c2cdf6cc20a744188842bcdff994a56d41da779552d82bb491f03bfbd8b593f</t>
  </si>
  <si>
    <t>6ca6c6b381682fb8181ed298fd76b1accc2bfca9dfb2134ffd3164b7813c54a3</t>
  </si>
  <si>
    <t>76.177.153.100</t>
  </si>
  <si>
    <t>eee9c19f11607341bd6e5a5c5507d1207883282b4cd0d89c083860bda807bf9e</t>
  </si>
  <si>
    <t>49480fb5f0821a6ac91306fd483b2934e8f1397e745b27634516e341156f6cda</t>
  </si>
  <si>
    <t>2009-09-17 16:33:18</t>
  </si>
  <si>
    <t>2009-09-17 16:11:49</t>
  </si>
  <si>
    <t>4491d1ac9c542348e7ed9eb7c3c833ec9f31124a61e2630f17fa9148f1e30029</t>
  </si>
  <si>
    <t>5cd98090372a214e5ed882cbeec75340fc7cfb61b31f59a3c56c0da90cac3ba6</t>
  </si>
  <si>
    <t>2009-09-18 12:37:31</t>
  </si>
  <si>
    <t>303b374b1286ddfd51ea229dc9e0fb11bbb1d9297f42073f85cd51185c5a9f75</t>
  </si>
  <si>
    <t>1b444504e6a0aacecb12df5af71e6cb6973aa783f6e76048c235e6b0cb27fef6</t>
  </si>
  <si>
    <t>70.253.138.130</t>
  </si>
  <si>
    <t>e4309113b1e4987912daf746849910afe440a6f09f65fb5f865c9c9a02265994</t>
  </si>
  <si>
    <t>b621af1beb736b47c25bd25e99e25e1320ed551bbc7d4417b035f165745ecbd2</t>
  </si>
  <si>
    <t>2009-09-18 12:46:09</t>
  </si>
  <si>
    <t>2009-09-18 12:15:45</t>
  </si>
  <si>
    <t>053790b63a19962cd334e3ead1aa222d8b6a970b736a80795f2ac46bba181435</t>
  </si>
  <si>
    <t>041007d07eea13803d84d1443e133b076ef33e547c508d56e81e87ad74df5a26</t>
  </si>
  <si>
    <t>2009-09-19 14:36:22</t>
  </si>
  <si>
    <t>966c7fad8585f99bcacbefaca6d716963008bfb957b7cfcdf3ca492e055e9676</t>
  </si>
  <si>
    <t>0312210aff14b0b638c51810646d925137f4b826bc46a3bf8ff078619f93206b</t>
  </si>
  <si>
    <t>173.49.147.198</t>
  </si>
  <si>
    <t>2c28fc16fa32937c5e9f7dc8590c5f9eafb7b4c07f2b375d160290c4dc5c95fc</t>
  </si>
  <si>
    <t>fbb89c968ec43af465edb83b107c5162d1a3a5b6813654c90f6dd4aa873c3c1a</t>
  </si>
  <si>
    <t>2009-09-19 14:52:42</t>
  </si>
  <si>
    <t>2009-09-19 14:18:02</t>
  </si>
  <si>
    <t>2c71a2733179a75dbc9b285f93114552cc9a29e8b6d0addb217d1f7ad0101d83</t>
  </si>
  <si>
    <t>5a2004a9770fbac967f79e019fff663cb2b62b959ad3b6627d51cb074f9b646b</t>
  </si>
  <si>
    <t>2009-09-24 11:22:03</t>
  </si>
  <si>
    <t>4c341b5c192f3cc752a76b01df06a6c0b04cfb15bbc8d50989bf719b27043582</t>
  </si>
  <si>
    <t>7f4a4990af6725dbe7c49cfc4321d2f1ca70084e5cd2eb8e9de450e522f228eb</t>
  </si>
  <si>
    <t>98.206.92.85</t>
  </si>
  <si>
    <t>d992a761186559af705eee203f6bf0c0f57a7cf3895d4a07b96b999c8f4f0d46</t>
  </si>
  <si>
    <t>1421c3e3e43c829b3f4b2042f0acd420cf3a39f5bc92b02515bf65588e62c112</t>
  </si>
  <si>
    <t>2009-09-24 11:24:51</t>
  </si>
  <si>
    <t>2009-09-24 11:18:34</t>
  </si>
  <si>
    <t>fe0cec7cc02ba03439d3f1c167c76ece09170aa8ff1ee08575ce4a61ea791c86</t>
  </si>
  <si>
    <t>acc0003ee9994516f917adf280ab769fb976168ed4086a5399bc16f3077ece9c</t>
  </si>
  <si>
    <t>2009-09-22 18:32:10</t>
  </si>
  <si>
    <t>e3f8bceaef216e9bb7531e17e46d7c1ec67cc7fc365757312e885352c316085f</t>
  </si>
  <si>
    <t>58f9d790d3a448385e3ca675a5252fbfa9d83a7aed3dfa3e3a2d7b9797aa4530</t>
  </si>
  <si>
    <t>76.178.133.53</t>
  </si>
  <si>
    <t>82e2e4771359fc27f18e0178e3738183bd6d151a1f794828f7bec8cc8acab35b</t>
  </si>
  <si>
    <t>0fe5de4888e3b7765e2fc000876d19f50f39ea9e20d8ab1302928975a26daa3e</t>
  </si>
  <si>
    <t>2009-09-22 18:35:48</t>
  </si>
  <si>
    <t>2009-09-22 18:27:25</t>
  </si>
  <si>
    <t>cb7ff90b5142b5342eb07425ebcda7a60d22283b6a415a94706bd2cd745e3e29</t>
  </si>
  <si>
    <t>630a53fbd630f39df1c391a7dbed44cf10e5a47c8d136b78adcff0216ed96bdc</t>
  </si>
  <si>
    <t>2009-09-29 14:34:10</t>
  </si>
  <si>
    <t>8893f7a48b91b7df4fda7057eb509893a4faf38a1263bf4ba38caa84db409ec0</t>
  </si>
  <si>
    <t>0ddfe253454a6b9487c54ae0c1539cb13e64836b33dab5d8994ceb410424b75d</t>
  </si>
  <si>
    <t>74.209.11.146</t>
  </si>
  <si>
    <t>80a3be0d9e6ec94c1d11aba83bcbc1d774a1caa2a69fe6ce7274cd461756d358</t>
  </si>
  <si>
    <t>a3ff5ce6d47dccc0f82465cdeafd22b62f45ab01eaf19c92527ef04bfa8984f1</t>
  </si>
  <si>
    <t>2009-09-29 14:39:47</t>
  </si>
  <si>
    <t>2009-09-29 14:27:15</t>
  </si>
  <si>
    <t>4c87f1fc8954468666ed0976e201d1d40deaf90ad10a3746a422262e733e3f09</t>
  </si>
  <si>
    <t>d99c3d3871e7f1d94bc78ca9b5651c4780e3b9ec5b7f2dcbdbe9df68eab7d4c0</t>
  </si>
  <si>
    <t>2009-09-27 13:27:10</t>
  </si>
  <si>
    <t>69cd6c270271e3daa9c6cd1adf3e22dbe90ff0f3f4dd9e8803ac1ddcc3a295a7</t>
  </si>
  <si>
    <t>078460d2051e8e240979b448f122d9ad7565ba0a8119cf34f30d6d977ab75d8d</t>
  </si>
  <si>
    <t>68.112.148.94</t>
  </si>
  <si>
    <t>programmer analyst</t>
  </si>
  <si>
    <t>322ace83fc489ea37a97cc92d66f5034deec416c3d7df0c408389f3d62713072</t>
  </si>
  <si>
    <t>f550109278d5645147a95c36b87a20f29a7625f8837bcb4afe74ce8320325ed1</t>
  </si>
  <si>
    <t>2009-09-27 13:33:39</t>
  </si>
  <si>
    <t>2009-09-27 13:19:03</t>
  </si>
  <si>
    <t>3b30d74b04049e7ad548176a54ded2ffe1d3f73a6e0c981dfcda50948ad1ce46</t>
  </si>
  <si>
    <t>cdde1a45a53905762dec0ca3599c447efaf1b2adc3ca6809d94a4b3f41b8d943</t>
  </si>
  <si>
    <t>2009-09-23 12:09:48</t>
  </si>
  <si>
    <t>3c0c8091ab3e77cc3b1a469d302ce401f172c6c72d54dd84631031637e050ded</t>
  </si>
  <si>
    <t>dc13c80d05a77a83dbd7616f7fd1e2ccb27e73f4b43b50e9647e01637b586312</t>
  </si>
  <si>
    <t>75.21.181.11</t>
  </si>
  <si>
    <t>7d1c09a2462c44a4e292b504bd94ec051a42c17307b32a19e611fbf210f438a6</t>
  </si>
  <si>
    <t>8d72c9ba8e918bee2c625193e357eb853165c9efe5d19ef733259bdfa41e24b0</t>
  </si>
  <si>
    <t>2009-09-23 12:15:43</t>
  </si>
  <si>
    <t>2009-09-23 12:00:51</t>
  </si>
  <si>
    <t>2ca16e8deb6f3d218c6cbf3d3948dabb31bbaaa8a466937b7d1e505312353ac4</t>
  </si>
  <si>
    <t>c543f1e22aa998055567a63ee956c2834c828598d23e4108cd3851abf906d9da</t>
  </si>
  <si>
    <t>2009-09-28 19:01:47</t>
  </si>
  <si>
    <t>11d1fe4ee7682055285a6992e3d98b545de944baba222ad965036fb9aec3e75e</t>
  </si>
  <si>
    <t>70b8574c3a58fc2828314dd8d8c675a2af60c6c019f4dec1dbf27d6e6d37ebb9</t>
  </si>
  <si>
    <t>71.236.18.30</t>
  </si>
  <si>
    <t>6d77f81c6dff9aed9b654015f0f959fad4e3d230816907091c75cb29bf202fec</t>
  </si>
  <si>
    <t>618bca2f7c32a3356e736a6cb27707d3bfeb0faaa3dab3382dd837dc4cd1d9cd</t>
  </si>
  <si>
    <t>2009-09-28 19:09:36</t>
  </si>
  <si>
    <t>2009-09-28 18:53:56</t>
  </si>
  <si>
    <t>f020acd3141d03dfbb3a719e8debe46e7cb7bf68819438b041167179813a0683</t>
  </si>
  <si>
    <t>96eac9f4ea614328547cc1528e2367ca4d8d687f32dabfc7b6f560ae87cb8fa6</t>
  </si>
  <si>
    <t>2009-09-18 13:21:16</t>
  </si>
  <si>
    <t>6b97b4b939503d2b13a4ddb6ab752f4331f934ceba276affddd9857df6a8cc1c</t>
  </si>
  <si>
    <t>4cee2067d04976887f3245705c2355ef562d23dbca425c6d3c376a8be7902059</t>
  </si>
  <si>
    <t>74.233.153.7</t>
  </si>
  <si>
    <t>Insurance billing/bookkeeper</t>
  </si>
  <si>
    <t>e466c95d78ae779b0b16d5058a7c86825fbd714020d540c124b4e5a60e143346</t>
  </si>
  <si>
    <t>159caf65cdb6ef07db7f533544cc1700b4af8f45caf96a71e95e41356487592f</t>
  </si>
  <si>
    <t>2009-09-18 13:27:46</t>
  </si>
  <si>
    <t>2009-09-18 13:10:43</t>
  </si>
  <si>
    <t>4033caa1e8a2c56227177ce48a6b90de371eeb953bcd98c53acc142d0416d3af</t>
  </si>
  <si>
    <t>3250586259c22eb957ad7f80e0c5eaf603dd914aa7ba14086cb27add9738b81c</t>
  </si>
  <si>
    <t>2009-09-22 13:58:58</t>
  </si>
  <si>
    <t>ca2bec202c88b381fce861cccee34e615b8803069c921ead5e449d5b7554b9a1</t>
  </si>
  <si>
    <t>20ad22048bcecc52c6abbbca3daed1ef14cd07ca175cd252d916cf2b9bf3e388</t>
  </si>
  <si>
    <t>67.65.44.71</t>
  </si>
  <si>
    <t>b47b436b5474673f9ec5e82145319bdffdfd122a37ab007093125c633b69321a</t>
  </si>
  <si>
    <t>49b10e327f9b981288fe6decae776e092174037aab87f19fca28723da46845ba</t>
  </si>
  <si>
    <t>2009-09-22 14:10:33</t>
  </si>
  <si>
    <t>2009-09-22 13:42:16</t>
  </si>
  <si>
    <t>af6342e56a2c9bda0d5b5718162ad03548a02d027b5a4bcb75594bac78550d1e</t>
  </si>
  <si>
    <t>0f62d40bc8e7f39be6d959e82d4560a19a05518b49617ac9c8ebdb54732b3c38</t>
  </si>
  <si>
    <t>2009-09-24 12:31:18</t>
  </si>
  <si>
    <t>08d1ee649f0759076f2cc673349e8fc8da6745c9a769f8e5ed337a879d970197</t>
  </si>
  <si>
    <t>1cfa8b50c3c7e6b275d4e4845bb937535793b46f0241dc466a2f364f695cef5b</t>
  </si>
  <si>
    <t>24.96.212.227</t>
  </si>
  <si>
    <t>administrative assistant</t>
  </si>
  <si>
    <t>12d168d28829587123aa4de45ccaff123ed02e0c5846078ffe66a7bc8f670d9c</t>
  </si>
  <si>
    <t>83bcd9d059d80428b2a6e1aca84135aba7d20659a1fb3f18b3cf7801c9caedb6</t>
  </si>
  <si>
    <t>2009-09-24 12:34:14</t>
  </si>
  <si>
    <t>2009-09-24 12:28:06</t>
  </si>
  <si>
    <t>fe57d442b49e8d953314fa45cde2e6edd2ba04bd2d6281e22a4a5414e6c52261</t>
  </si>
  <si>
    <t>c1bc45b4d0da3cbbcbd53b6b31b9129f1fbc04af93f7dd46d367de408d149eba</t>
  </si>
  <si>
    <t>2009-09-21 18:42:55</t>
  </si>
  <si>
    <t>87a7c5f73da193cfbb1956b1f21309a0ab60a6e694b30d0cfd8e48af52d4e8af</t>
  </si>
  <si>
    <t>2460254183c611ccb3056c2482cbca42168ff78368fedbc6b778245f88299494</t>
  </si>
  <si>
    <t>96.254.65.7</t>
  </si>
  <si>
    <t>da17ebd2d176a3674561f429823bb54ac4f5f37dde2227c57107037c8bd0e8e4</t>
  </si>
  <si>
    <t>64cb5273191baad46606647777bd5e882cb4c7adf6bace585b416484138f5c14</t>
  </si>
  <si>
    <t>2009-09-21 18:49:49</t>
  </si>
  <si>
    <t>2009-09-21 18:34:35</t>
  </si>
  <si>
    <t>16afac68a26a57b060acb9d9bd7d2caa90b8e34db5cae8cae987b85bc970ce25</t>
  </si>
  <si>
    <t>0787384b6528a4a1ff134b8f9f59ee81a925d606fdbe0079fb0ec5482296d795</t>
  </si>
  <si>
    <t>2009-09-21 13:50:45</t>
  </si>
  <si>
    <t>1aeafbf072b7dd885d88c17addb745025e18c787779d1fcb37d470c49f2f30af</t>
  </si>
  <si>
    <t>a3d27841803b9105ac5475ad76ed1b337479ebc94007a05a381b6537d7f288ee</t>
  </si>
  <si>
    <t>74.242.249.21</t>
  </si>
  <si>
    <t>free lance writer/stay at home mom</t>
  </si>
  <si>
    <t>d9fd31c123eec9b936c881cc7a07739df312f2f820028071c86d57ece24f04a5</t>
  </si>
  <si>
    <t>87ca909257766670197dc320303f78c5ca68879642e25d3f7fb0d5d518bc3648</t>
  </si>
  <si>
    <t>2009-09-21 13:54:14</t>
  </si>
  <si>
    <t>2009-09-21 13:46:31</t>
  </si>
  <si>
    <t>b72727cdf44737c7e0d882c6c247e681f0308b93ff504573291215464b1cf53a</t>
  </si>
  <si>
    <t>f548f43d40b2e9dddb1e0dcf58a9fa7a07eb21304869230b04a3fa152c85b093</t>
  </si>
  <si>
    <t>2009-09-21 13:55:44</t>
  </si>
  <si>
    <t>fb2b76ac7a197282ac4a1fa2f9efb6911dac38f3e171b994a4ff6bebc09b732a</t>
  </si>
  <si>
    <t>fc3b5a9071a6212b1eadd46d5cbb1184fdee82e2cc1ef7f724f53ff34d793f5a</t>
  </si>
  <si>
    <t>66.25.159.250</t>
  </si>
  <si>
    <t>372c95e85295538a19227b6f983bb681d39e7c71b7740983f09a068a94146aa8</t>
  </si>
  <si>
    <t>872054a5c3650f37547dca9e2e16f13f72d973ffe909504fd50dec0039645b2c</t>
  </si>
  <si>
    <t>2009-09-21 14:03:26</t>
  </si>
  <si>
    <t>2009-09-21 13:48:33</t>
  </si>
  <si>
    <t>2eef3c9a95d05f425c69048d0d9c9bd6ccd65f4ba08da97f8da1eea04af95073</t>
  </si>
  <si>
    <t>5574ddd37caf35b73463a488a980af1255e1ecdec780604e32b2c46f97b872a5</t>
  </si>
  <si>
    <t>2009-09-22 19:49:19</t>
  </si>
  <si>
    <t>244ece2b00ded63da0788d31851055c53df2d2e90198a61c44283db958daba2e</t>
  </si>
  <si>
    <t>5f223d53cd063f67439c01a5c132e360e6662c93f1924937f8cfc28121572567</t>
  </si>
  <si>
    <t>24.91.24.120</t>
  </si>
  <si>
    <t>project manager</t>
  </si>
  <si>
    <t>dd39d9959b389d78e864ee50b47aea3c791e8919cb766a820c195ac83591e05c</t>
  </si>
  <si>
    <t>2ee3a65d8d3856955fb751a57608234c23d98a46df38e3ba9b9790f78c168fd1</t>
  </si>
  <si>
    <t>2009-09-22 19:52:42</t>
  </si>
  <si>
    <t>2009-09-22 19:46:36</t>
  </si>
  <si>
    <t>371fc6ee88d390e5914c5e8c36897f24dd3180c8643be1326d89312f3a8200f2</t>
  </si>
  <si>
    <t>fe971818557e5802c047999ae2c8de692e774c0761b3c9cb22a8920e07155a65</t>
  </si>
  <si>
    <t>2009-09-25 10:41:55</t>
  </si>
  <si>
    <t>a8311a59f6230b17760ab747f8e2058a71aa10e3788613c4073f989de8b56d19</t>
  </si>
  <si>
    <t>fb7f06ffc56a6a0dc18491841beb87403582d4159a9ada3c52f1accee3f9a239</t>
  </si>
  <si>
    <t>70.105.54.3</t>
  </si>
  <si>
    <t>77430a3d6b04bf89593e299f02d6582fd45ca68da5a96e6a67ef7ab461412061</t>
  </si>
  <si>
    <t>fa976f1fc7804e0271d3a40e4e1bdf6da852be2ddbd4883047ddd72405eba08e</t>
  </si>
  <si>
    <t>2009-09-25 10:45:24</t>
  </si>
  <si>
    <t>2009-09-25 10:37:53</t>
  </si>
  <si>
    <t>1b7971b53ddb66932176ba7bca686ee99ef3c2f7b64f2f488654f41728ebc046</t>
  </si>
  <si>
    <t>fe9caf7a484796d805ef22c68b6275ba1327d6c0a9cfea1e5a515c56d835fb21</t>
  </si>
  <si>
    <t>2009-09-23 13:12:33</t>
  </si>
  <si>
    <t>e825e704f371397867bbbb10ea22b81e6b0871beacd5c84a00a090ce441b021b</t>
  </si>
  <si>
    <t>2e2cb6f04b77471d7089d4f65403a4a703d277fd66c9c41b78b4d16e93867bd8</t>
  </si>
  <si>
    <t>72.90.41.137</t>
  </si>
  <si>
    <t>office manager</t>
  </si>
  <si>
    <t>56dc8f13551780383e5800e4845bc07d3be91cbf48319f3bebdccac849ab8586</t>
  </si>
  <si>
    <t>a5ca29cd930b74ae7698b788abec22bb30a840f75af215489319204a0fb1ba7f</t>
  </si>
  <si>
    <t>2009-09-23 13:16:48</t>
  </si>
  <si>
    <t>2009-09-23 13:07:09</t>
  </si>
  <si>
    <t>fcac0f9741741677cad8f125edaffda442b1dff0a4cb25f3efb98ce865e5f942</t>
  </si>
  <si>
    <t>f2cbdc157fb1d92c85e3cfe365d7eb3608645f05bf3a79d940ab0218a685ebdc</t>
  </si>
  <si>
    <t>2009-09-19 16:03:58</t>
  </si>
  <si>
    <t>f9d9511e8c983a860f80e7d3b48edefc3368437ecf9516b140cef02aa84aac00</t>
  </si>
  <si>
    <t>9db2d33b3e8f3599e3a4ab2ec974b9c82924494840f6f724b2488457654adcc5</t>
  </si>
  <si>
    <t>98.242.220.55</t>
  </si>
  <si>
    <t>b91c68672b35edd8a6c6fdc007693a802acff59d06cb4a551d0292922583da20</t>
  </si>
  <si>
    <t>9f4d68a37268dd900f95d3f6f47c76a1b482267cbdf6003ddb743b23ada14591</t>
  </si>
  <si>
    <t>2009-09-19 16:18:11</t>
  </si>
  <si>
    <t>2009-09-19 15:53:43</t>
  </si>
  <si>
    <t>ff9589dd8672a3cb76e1576886ca59f18f669d5b01d2a9d42b559ecad96c5e96</t>
  </si>
  <si>
    <t>356bc496a7290d5a58414929f29047b9adf6314f5a7a88a0218b82cb2b35b79d</t>
  </si>
  <si>
    <t>2009-09-24 11:22:50</t>
  </si>
  <si>
    <t>dc8fc3440a2b4c63afbaec19c73760e3c94c6325577bf4bdac3fe78288f9cb37</t>
  </si>
  <si>
    <t>a556f9cf7802e4705108a25b17a5b47871e63c53d364bca70f28a2b4b3534ae7</t>
  </si>
  <si>
    <t>76.113.127.131</t>
  </si>
  <si>
    <t>Retired</t>
  </si>
  <si>
    <t>2ecadaaaf8109b929ef24afbe98bad94fa85a37ab073cafac134cfe9d7833dc6</t>
  </si>
  <si>
    <t>f1d85790bded69c76f30b519ed5122ffd3d7dae1f53bca76d82915962cdf3693</t>
  </si>
  <si>
    <t>2009-09-24 11:34:16</t>
  </si>
  <si>
    <t>2009-09-24 11:09:10</t>
  </si>
  <si>
    <t>07a93134d574b3bdc6f47e9f89ab3309651454dd6daaac73827e8e6f45c8726e</t>
  </si>
  <si>
    <t>8ae24e27124fa6c41020b0304d58d42b72563a76baa632777b0fbeb243d3da66</t>
  </si>
  <si>
    <t>2009-09-20 10:50:08</t>
  </si>
  <si>
    <t>7fe2a45e27dc20903920e4aa44931e0fda6068c8f628b8e587f9432d9304755d</t>
  </si>
  <si>
    <t>5bcabb5fb58992f0ef9d0d1fd9ac905756d6aca6aba5f2871ea02528bb4853fe</t>
  </si>
  <si>
    <t>68.120.227.247</t>
  </si>
  <si>
    <t>teacher</t>
  </si>
  <si>
    <t>4bceee40d25f84ad69d62b97da3def72e20f0bc8b049ba3e285526764f196223</t>
  </si>
  <si>
    <t>a68fab7fc47095d9ac248393e4044169e9fc66a943905d021d3375b4bea3e5fe</t>
  </si>
  <si>
    <t>2009-09-20 10:54:42</t>
  </si>
  <si>
    <t>2009-09-20 10:43:50</t>
  </si>
  <si>
    <t>1f536a0f1065b6743a158e649be352c8caa6117abc04990ece9f3eab9c1ee4a8</t>
  </si>
  <si>
    <t>8441ca1546a6d6227cc1111cb8180103d3429d05fe32da02e6bc29bb76e0bd4a</t>
  </si>
  <si>
    <t>2009-09-30 11:55:42</t>
  </si>
  <si>
    <t>b0eccb3bf08895ecebfd7f4341ee769f3f76f5cfe39db609bdc603010426d4c3</t>
  </si>
  <si>
    <t>cd98f9695f741c126587a05a0e3590ceabbb648ffc4bcc3709f843d3682c9b5f</t>
  </si>
  <si>
    <t>65.27.223.225</t>
  </si>
  <si>
    <t>nanny</t>
  </si>
  <si>
    <t>fd653d59b7bd05177c4695fc8066a139f3d2fa25ba7213e9211e09892e57eb9e</t>
  </si>
  <si>
    <t>e2fcf9321a7532aa54a7d0482b8cc97c30f0d8ba86e9b5236f10a981104069c3</t>
  </si>
  <si>
    <t>2009-09-30 12:00:13</t>
  </si>
  <si>
    <t>2009-09-30 11:49:04</t>
  </si>
  <si>
    <t>6c83e6cc726949f227dd1c0d46e8dc194ca7304c8e5ec87008ca2999a230fa6c</t>
  </si>
  <si>
    <t>7a21ad9509b04e4c48f7b0d2f26a38ab27b0e5eb78f86667e80a9d660cd6e2fc</t>
  </si>
  <si>
    <t>2009-09-29 20:34:07</t>
  </si>
  <si>
    <t>e400ba7e2fa9a8b4af36d991f5f19712913377c9cc1ed204f50e6fb2ed6760e3</t>
  </si>
  <si>
    <t>f76a7f3526a1db1dc581b184ca0a21c6ba88f01cd1bee175548abe9ad103efff</t>
  </si>
  <si>
    <t>65.186.208.129</t>
  </si>
  <si>
    <t>7ff04a8fa6887c292e33683f7d25bef379d7358a1c9ec281aa4a0f183f10d6db</t>
  </si>
  <si>
    <t>423bb772d57e2dfc25f72b06d50f0f79f5c1a5bef5ec6cfd840b7949feef6e64</t>
  </si>
  <si>
    <t>2009-09-29 20:44:21</t>
  </si>
  <si>
    <t>2009-09-29 20:23:11</t>
  </si>
  <si>
    <t>4e4bdebe8b22e6a298b71a645b24eb6be00bdd8b8ebe1425b3d42b4640c8dacf</t>
  </si>
  <si>
    <t>3b36eaad86023000883aade667558f1b96491a0d2e43ca7392abfdc0013ce765</t>
  </si>
  <si>
    <t>2009-09-18 14:55:51</t>
  </si>
  <si>
    <t>a2a434aa32acd74fec787c75e747559b67cc6b2e40d3366525750559c088b861</t>
  </si>
  <si>
    <t>8cc2d57b32b8a9dc6685ad1e2f00bcdcc115001b5511b7701ef238549b11a87d</t>
  </si>
  <si>
    <t>173.19.229.217</t>
  </si>
  <si>
    <t>5802b2753b81cbe7d73c1641c7abc823350f6f14ef0b166b0d60c15a3bc0bf46</t>
  </si>
  <si>
    <t>7120214f5e8e29bc422b70b0ba188d67ac486e2681e47cd77de1a6bbe7f4a947</t>
  </si>
  <si>
    <t>2009-09-18 15:07:36</t>
  </si>
  <si>
    <t>2009-09-18 14:45:20</t>
  </si>
  <si>
    <t>94d77b4c65e1d9f5fc5059ea80764b5e461dc84b8528ee2dca0e508d69715671</t>
  </si>
  <si>
    <t>f55c548efeac277f4f71436b514d632294989d6d1b62bc6adcaf135b5a619c57</t>
  </si>
  <si>
    <t>2009-09-18 20:26:24</t>
  </si>
  <si>
    <t>25c7568c0c8107a23077410d86a93889e6515db0dd57319444089801dc00a18f</t>
  </si>
  <si>
    <t>a</t>
  </si>
  <si>
    <t>57f779283d2b899a827b2de2ebed1541a54e553a1d03c1cbad265a6d2b8f71e2</t>
  </si>
  <si>
    <t>1 m</t>
  </si>
  <si>
    <t>24d</t>
  </si>
  <si>
    <t>71.68.207.53</t>
  </si>
  <si>
    <t>f553fef5c962bd62d6574161e42c53d5028bacd4df58f48642167df468d23012</t>
  </si>
  <si>
    <t>33fc7a7bf93ec69c7e9d41113b31e5e8a6a0700ea238ce142de9a0290d1c5e94</t>
  </si>
  <si>
    <t>2009-09-18 20:31:35</t>
  </si>
  <si>
    <t>2009-09-18 20:19:45</t>
  </si>
  <si>
    <t>509df73951d760001b43a3fbcb4b89f664e53c2fdcf9b8ea6908bf2f2d41826f</t>
  </si>
  <si>
    <t>dd4dc2844549ae706208b18ee08fe5f7901d9aeff86502e1d0cf1e4e7d496b81</t>
  </si>
  <si>
    <t>2009-09-29 12:14:52</t>
  </si>
  <si>
    <t>0adc33de6957e1f77d934a9a5c31ba92ef0b34110f802c5a91bf0c892ff10ca6</t>
  </si>
  <si>
    <t>7ae41c6a679fc509d8d7e59e3ec22640a8a44a35d53b31f238ce638748d4eff8</t>
  </si>
  <si>
    <t>68.41.162.185</t>
  </si>
  <si>
    <t>72e19a2d0a050a6251a2e71de4cbdeb288667645b35df51af06b330dac964bd1</t>
  </si>
  <si>
    <t>7691fed0ff4217c0173184800f76fbe94dea6665af49a955be5e402509534984</t>
  </si>
  <si>
    <t>2009-09-29 12:20:45</t>
  </si>
  <si>
    <t>2009-09-29 12:10:24</t>
  </si>
  <si>
    <t>3b2bbf980753d1048044d2f898e2681690252db351ca58a3843fc47334ea347d</t>
  </si>
  <si>
    <t>c617f894456efa7eb93cec5033e7aa6538adf0bc4ce0900a28b41e4b1a98cb7e</t>
  </si>
  <si>
    <t>2009-09-26 20:24:06</t>
  </si>
  <si>
    <t>ef212c49b344e0bd3331c385d267c4cc8b47c47899631ce9342e10a356fbc5ed</t>
  </si>
  <si>
    <t>c64bfd966c6ccee59bac1f04e585b34ddba860f839f2fc9d1c34aa29cda96fc9</t>
  </si>
  <si>
    <t>68.94.37.148</t>
  </si>
  <si>
    <t>cf14a8ab30905c8fd89fb2693a883aeb39ae39191cca1291ab52d7e82bc3e724</t>
  </si>
  <si>
    <t>a803243c65fcefbd6ac1f473b227a2d28b62c84c5e1d4881b3a0482bbc1850e5</t>
  </si>
  <si>
    <t>2009-09-26 20:27:17</t>
  </si>
  <si>
    <t>2009-09-26 20:22:16</t>
  </si>
  <si>
    <t>d925f05673fdab2a20392209c0aa5bf4460aa52ee6ebbadf2d67ec1279d7b507</t>
  </si>
  <si>
    <t>b555cf92513e133099f0d0be1b39777558b960ba9c3292da26d10d11f1340def</t>
  </si>
  <si>
    <t>2009-09-24 20:22:03</t>
  </si>
  <si>
    <t>b0ba418deb0b3d0446d26e144b2f8c49ede476996b6d5b90595bd15a5dd55668</t>
  </si>
  <si>
    <t>944dcc4c3f43864ec584f87fae333d390714d33b67d9a1f12b4f6ecb6c9bd563</t>
  </si>
  <si>
    <t>75.67.68.161</t>
  </si>
  <si>
    <t>retired RN</t>
  </si>
  <si>
    <t>6d8f0e62c13244ce499004e663b39c75edcce74edfc2b51fa460ba78052d8f06</t>
  </si>
  <si>
    <t>b51be4e70d030afc0182acd9b60b29cc477b3b7ab0d42f79a19751f85c6ee956</t>
  </si>
  <si>
    <t>2009-09-24 20:28:37</t>
  </si>
  <si>
    <t>2009-09-24 20:12:49</t>
  </si>
  <si>
    <t>304dd0f3c909e401b0d6f7da0966a66e74a1ba9631d1b3a7571b055fc1f9acf1</t>
  </si>
  <si>
    <t>5055e4967faa64124d63127388b1230f13b7f2fa1372c32c0f07e65a7b57e8f3</t>
  </si>
  <si>
    <t>2009-09-22 18:31:47</t>
  </si>
  <si>
    <t>eeecb179a85eae4e472dbfd262f5cacd4bc5dbae6315a327b65c344413d6dccc</t>
  </si>
  <si>
    <t>bf5adcd53177cf42acc39643e5ee26098743cf54af876d3b8b7fbe40d19c0974</t>
  </si>
  <si>
    <t>03977cc26e86f0fe34bab912bb9e2f3bd345dfb20807f8c591b108500c315c5f</t>
  </si>
  <si>
    <t>c005b48ddd1675e13130071fb179d6fbd63de90c11306139ab0c6439c91f8cab</t>
  </si>
  <si>
    <t>2009-09-22 18:42:55</t>
  </si>
  <si>
    <t>2009-09-22 18:18:17</t>
  </si>
  <si>
    <t>5ef93374d383573072eca833de11687c2ef5fe072823b897bf93b68401143214</t>
  </si>
  <si>
    <t>24dbb412a5a79f9f5a0934fca09bded4f49d7c45398d41a5a4926632cebb348d</t>
  </si>
  <si>
    <t>2009-09-21 16:14:58</t>
  </si>
  <si>
    <t>cb5e1703ff4899f9a5d8d236b9db433a5a327290dae2255fc1975f0a3153069f</t>
  </si>
  <si>
    <t>a40bd22a07ed2d0376495940eb321bb0d58a38b98f0bb5bcc944279d0651ae5d</t>
  </si>
  <si>
    <t>68.229.10.204</t>
  </si>
  <si>
    <t>Native Hawaiian or Other Pacific Islander</t>
  </si>
  <si>
    <t>8cc7df4f3543988754fb3532fc59091121fde4314bee45b61104d9516463b4c4</t>
  </si>
  <si>
    <t>1df79238ceedbd4541ee2f72cf239822bf1f104a8f438ca13db194d801a595fa</t>
  </si>
  <si>
    <t>2009-09-21 16:17:38</t>
  </si>
  <si>
    <t>2009-09-21 16:11:33</t>
  </si>
  <si>
    <t>31be15918a8997d21135f24e736de73ae2e98fb637a5617886fd1f0376aa0c53</t>
  </si>
  <si>
    <t>7a62d91c2417c406fa58913dfecc232bd9db3a287585cc206f3430b3031273e3</t>
  </si>
  <si>
    <t>2009-09-29 00:47:23</t>
  </si>
  <si>
    <t>ed191c7b4641d865677bdb51d489d84fae3c68d55df53ea457c3a799ac2cbf32</t>
  </si>
  <si>
    <t>157db138bce97891a987306cfc32ee9d502f54aeeac0900b756faa307813673d</t>
  </si>
  <si>
    <t>96.25.66.144</t>
  </si>
  <si>
    <t>bf73d4fb8a6b725119ab7d7d9b9f9f73bb8461f1c3c8030f659097e13f576b8a</t>
  </si>
  <si>
    <t>51e39f4b8437d9160bb3f462b1294cf2ec4d419ba5c083333d216672f1e6a711</t>
  </si>
  <si>
    <t>2009-09-29 00:51:28</t>
  </si>
  <si>
    <t>2009-09-29 00:40:35</t>
  </si>
  <si>
    <t>53419bec28c1fe0536bc568b194d2edc2d2a0368e3ed22c849f0ebfee72e2e16</t>
  </si>
  <si>
    <t>a9cd31ce7fe8ae2d9c5607c61988f04e201f15fcaf7e8eda1d07163887f697f2</t>
  </si>
  <si>
    <t>2009-09-25 03:49:32</t>
  </si>
  <si>
    <t>433887de740195d470d1429532a7c735408f5809a9ebd635c6439d81d32ff749</t>
  </si>
  <si>
    <t>bcd5516ba47aff1c29823155d00a7eb360d930d9799a56b457bb0e6f9327e918</t>
  </si>
  <si>
    <t>70.146.171.117</t>
  </si>
  <si>
    <t>dietitian</t>
  </si>
  <si>
    <t>69d0feefc73cb84818d88d49881111e68dd03b3a7ac2452a12cb36e0a34a48c1</t>
  </si>
  <si>
    <t>27b297ed23651f5bfc127d8db97a4a81d5b2830cc2458faf93384f2932931960</t>
  </si>
  <si>
    <t>2009-09-25 03:56:49</t>
  </si>
  <si>
    <t>2009-09-25 03:29:57</t>
  </si>
  <si>
    <t>0c527c8910376c7a02cd19fbfeb14dcbe16b79b2c962eb462ed420abc8abf556</t>
  </si>
  <si>
    <t>c04ea24b066c74f85020adcc67ce3603151391cd5a68cc7e8c3e8c725b0fd8d7</t>
  </si>
  <si>
    <t>2009-09-27 15:37:37</t>
  </si>
  <si>
    <t>0ef32cbd02cccaf8b506e7a4be1e825f8e5bd90c5bb61178388d55a1acba674c</t>
  </si>
  <si>
    <t>49d743824d6e97a2c108096f47864c95276f4da34a25a9c5f1677987d122e769</t>
  </si>
  <si>
    <t>68.173.193.150</t>
  </si>
  <si>
    <t>8ca6a5afcac7eaeae6d79ff06921a779f34a519f8642ec19984222638ee8bd5c</t>
  </si>
  <si>
    <t>66877d68a150e2136b4e67cecfe9c5a23740816e82210fdbfd417d21a856a56d</t>
  </si>
  <si>
    <t>2009-09-27 15:41:43</t>
  </si>
  <si>
    <t>2009-09-27 15:34:02</t>
  </si>
  <si>
    <t>0ef145e4946415e258b9a264c614d762088d55b2000a525c6f77e0b00a7ec648</t>
  </si>
  <si>
    <t>7babcc3dea5d002d6a207635e83bbaed2dddc63f7351e69d1b620a13e0daf67c</t>
  </si>
  <si>
    <t>2009-09-26 20:20:25</t>
  </si>
  <si>
    <t>09cfd805062a2be085ffd2d63ec9709d79b6cfca1a79eb73c49a0064e872db18</t>
  </si>
  <si>
    <t>aa27502dfb0b8c92e6ae459de12a7386752da20ad5583d48ed3e04c12a51b822</t>
  </si>
  <si>
    <t>174.51.173.155</t>
  </si>
  <si>
    <t>c3a3d85edb552342e4a2b4d40ebe108eba0e68cd56b2d6e4d6938f88032b5a8b</t>
  </si>
  <si>
    <t>dd800649522df41eeb94dc5ad227eb5e3f118a9bb98a9a87f69024c6a9c5566b</t>
  </si>
  <si>
    <t>2009-09-26 20:24:18</t>
  </si>
  <si>
    <t>2009-09-26 20:15:45</t>
  </si>
  <si>
    <t>b60e4800f8880a232c525d5f82f1f0a42baa2077a26ab7c51d59b28dde5f0973</t>
  </si>
  <si>
    <t>2b88f8976576f1f166abf2e96a2a8f0b26d77e202ea1a1e9b4a6bb922872938e</t>
  </si>
  <si>
    <t>2009-09-21 15:19:43</t>
  </si>
  <si>
    <t>10bd16b9d538f08717b4bd4c2f6e92ac86195f37de9fe6735cdb1ffdfebe3295</t>
  </si>
  <si>
    <t>7204e7c038aa45461013283e372317b3e7a0f6e04e9052a6de00fb691c1ce723</t>
  </si>
  <si>
    <t>67.242.101.46</t>
  </si>
  <si>
    <t>f5d80018a594cefe789584e2136708c7ebf7f4d42cebf5fb6c6c2d253823a3ed</t>
  </si>
  <si>
    <t>98a1dd1743d617a89085a8d38937f26fc01db2fcca0172b6ef8c4a2a9e6c23a4</t>
  </si>
  <si>
    <t>2009-09-21 15:24:07</t>
  </si>
  <si>
    <t>2009-09-21 15:10:51</t>
  </si>
  <si>
    <t>fa256cb2f4af923bbba4ce1d73042865b4ef2bf4e6c4ead12c564bdbb739c22b</t>
  </si>
  <si>
    <t>d352f0075b982a8b8697b1d57b42b8649011a7a2988800dd2c6321e4a2fcbffe</t>
  </si>
  <si>
    <t>2009-09-27 13:30:59</t>
  </si>
  <si>
    <t>92cb496d43da99cf05831a82e733d410f38e5d50b29ec864d795e1a205fb37df</t>
  </si>
  <si>
    <t>6e1c48023f0836070e664cbd7463c47623a4bdd91ca250c5e9325f50849ef30a</t>
  </si>
  <si>
    <t>71.174.138.128</t>
  </si>
  <si>
    <t>035aec1934830387b13af89367eb5345c6d20223908590f304e376f3f5deed3e</t>
  </si>
  <si>
    <t>32253b94d49ec2f5308a7487a0a93382b76cff61e8eeaa4de38d802029024377</t>
  </si>
  <si>
    <t>2009-09-27 13:38:50</t>
  </si>
  <si>
    <t>2009-09-27 13:25:08</t>
  </si>
  <si>
    <t>7f156afc8d62437072d4bdee1a41f0db238d4266a15f65821f320c4b3a7a3411</t>
  </si>
  <si>
    <t>7d4cc61367b239ce73923395ed5f524f053586391cd361a57991d5131ccefaba</t>
  </si>
  <si>
    <t>2009-09-29 22:33:27</t>
  </si>
  <si>
    <t>ce569a59a197dda29502b05cb92cb058d336357f775d0abd17f881d5343b601a</t>
  </si>
  <si>
    <t>7b2bcc3ad43a60f1bc0de34534ce15443bc4cea9b722b1489bad3697f4bbdb68</t>
  </si>
  <si>
    <t>70.124.126.114</t>
  </si>
  <si>
    <t>1ebcb6089b952ba1c467034cf913fa4b862418dba263c9069154078da15375dc</t>
  </si>
  <si>
    <t>cc2a6ef4a1f61b94caee0f07a347af888270d47749cbd91ceaba474c70f05e4c</t>
  </si>
  <si>
    <t>2009-09-29 22:36:24</t>
  </si>
  <si>
    <t>2009-09-29 22:29:54</t>
  </si>
  <si>
    <t>322698f217ef852a515e8aa0cc1f679379d1c132c3631d00c4ea0410382a39bc</t>
  </si>
  <si>
    <t>8b7016a549b175e8a750c4a65403765bc7c06e25399f1434fd7b23685509482d</t>
  </si>
  <si>
    <t>2009-09-16 12:36:50</t>
  </si>
  <si>
    <t>87554f63fbda138ab37e91311f59b01a7f16265c0581ca505bfeb9d7ed892fdd</t>
  </si>
  <si>
    <t>1a544ad072b39b39d58315ed63e3e064f3492446c2d41a100d89bbeff3541320</t>
  </si>
  <si>
    <t>72.13.91.132</t>
  </si>
  <si>
    <t>e38a21731cafeaa7a474dc45d1d8979411a28397e99b6afea490014a4a6cdc6d</t>
  </si>
  <si>
    <t>50bb8fae2528564837ecf92ddbc1acf472cd9aac49009a8a6f918a7f1f53daab</t>
  </si>
  <si>
    <t>2009-09-16 12:41:03</t>
  </si>
  <si>
    <t>2009-09-16 12:30:35</t>
  </si>
  <si>
    <t>65d076198a849ecdd4424f7dfc6d514c8bd246d0ffe7d59312f013f314fb73a3</t>
  </si>
  <si>
    <t>47afdd5f91b10187eebb59e8e07d22d89ba5ea09ecc99474ffdd3cf30becea47</t>
  </si>
  <si>
    <t>2009-09-27 14:56:38</t>
  </si>
  <si>
    <t>34784049e864592e4b430633384095860a6e8894d0e68045ee1f2aeddaa3ad80</t>
  </si>
  <si>
    <t>32a0fcc9647851d8ff0b27d053fd569808005ece6ba52212f2f2bf1d78ef32bb</t>
  </si>
  <si>
    <t>74.97.190.16</t>
  </si>
  <si>
    <t>4b985cedc03fd24148e227eb44f3ef59bb473342cd1b0545f14fce14d828dceb</t>
  </si>
  <si>
    <t>1fc7eaeb16c129fbf3c60ba136a81d35d37c48ce8ffa5cceea604d4626bf0ce4</t>
  </si>
  <si>
    <t>2009-09-27 15:02:54</t>
  </si>
  <si>
    <t>2009-09-27 14:48:22</t>
  </si>
  <si>
    <t>bf9a476d73b4dd4e9c4027ca5d5b3ce885448cc6c9323c5ef2ea25610898d9fb</t>
  </si>
  <si>
    <t>6600f654c893d86f9d35fc602bee3a6c38eb06984ac99aa86a1deb56814d9f11</t>
  </si>
  <si>
    <t>2009-09-29 12:58:11</t>
  </si>
  <si>
    <t>2f756efeb7532f962235afddab1c8c4d265e81b2d7bb9905d3f4268c2a3600a3</t>
  </si>
  <si>
    <t>b5b6a77aeb2d6aa53d2266f9a48596c3a6408e5ca11ec9362379955fae9c36ce</t>
  </si>
  <si>
    <t>24.119.244.228</t>
  </si>
  <si>
    <t>sales</t>
  </si>
  <si>
    <t>ae257831f4e8886362d38e745f59adfc22b03a79f8425133d32b02b9b351045e</t>
  </si>
  <si>
    <t>a3a7405fbe1d833bbd0e1e724de384ae51d6cdc6e500fbe545bb9ceaf046a99e</t>
  </si>
  <si>
    <t>2009-09-29 13:06:08</t>
  </si>
  <si>
    <t>2009-09-29 12:51:36</t>
  </si>
  <si>
    <t>753dbe9be07468d9a2b3d2367dd5cebb3b293aaa539e2028a2626142ce0d5a78</t>
  </si>
  <si>
    <t>9b6ed7671914a7500b5fc51157f4b350ee05a399cefbcfdbc884e17ebaa2788b</t>
  </si>
  <si>
    <t>2009-09-28 17:57:23</t>
  </si>
  <si>
    <t>344e4edf171e3a3c44423d56efa50d2275f3b0168fb3889c666f4c61a8713a70</t>
  </si>
  <si>
    <t>5ae22c8f7a79b67bcd2ddece7d3f556592773a01959703de2a56937e62ccb2ea</t>
  </si>
  <si>
    <t>75.82.82.176</t>
  </si>
  <si>
    <t>507e7f5bc5bc34537019f0b1b2664e5129e388c375c1bf0ac122ec7492039fb8</t>
  </si>
  <si>
    <t>bac813c6abb400b3938ed147cfc35e0b25b716715209be702f2727504ea05e3c</t>
  </si>
  <si>
    <t>2009-09-28 18:03:04</t>
  </si>
  <si>
    <t>2009-09-28 17:47:30</t>
  </si>
  <si>
    <t>7efcafbed926e7625cc87cd6d5fd3e418a7fae047c0d02b0482928c82374747f</t>
  </si>
  <si>
    <t>ed0b0a9567e34cd8965a3f166fdfb1edb991519fddf16aa63a34292e1687dbe1</t>
  </si>
  <si>
    <t>2009-09-21 19:30:49</t>
  </si>
  <si>
    <t>943124ef3ac62e40cd85a66f62a44ed589c61b6e8410a2bc73b1275e8b50cc2a</t>
  </si>
  <si>
    <t>70c0ae41193882bea4a31fb8dc8ddb708ec4cb181a80b50538de4249e1f463bc</t>
  </si>
  <si>
    <t>76.167.225.110</t>
  </si>
  <si>
    <t>e53529f658c59b18cf9f36e202a4d168cde2e3663a889304289d228779e98627</t>
  </si>
  <si>
    <t>cf0e41b2f327686cc69398928a8e94265d69e39537e5d7991154a0a87aca758c</t>
  </si>
  <si>
    <t>2009-09-21 19:37:36</t>
  </si>
  <si>
    <t>2009-09-21 19:19:51</t>
  </si>
  <si>
    <t>aa750f628263817ddfd5c70ff24e80fe07ea5f85507ab1c84782dcf79dfc2a7c</t>
  </si>
  <si>
    <t>db02eb3f1cb8e363b38cafedf800a6e332a36b444654e73f1487527860d041a8</t>
  </si>
  <si>
    <t>2009-09-29 12:58:48</t>
  </si>
  <si>
    <t>bf9c02a302d59c75f8ac7884ac19b467acf8f551182aa24a7f0a37a1b52bdcdb</t>
  </si>
  <si>
    <t>7b59a153333cfa84485b3ba148c21d82b32c367f4cb4f9485edece78cd338f03</t>
  </si>
  <si>
    <t>69.171.163.154</t>
  </si>
  <si>
    <t>60141770fa7b010e6f82b7722beb047cfac621c399773361c173669db310d9de</t>
  </si>
  <si>
    <t>b4a81fbf0b683fdcfeede5bddc3890f1905220c94326656be69a3dc207d47222</t>
  </si>
  <si>
    <t>2009-09-29 13:06:56</t>
  </si>
  <si>
    <t>2009-09-29 12:49:06</t>
  </si>
  <si>
    <t>6813c394c72998e7e1b9650778f8ffdf5a4a8fe52ceca48088f40c4540a9f2d4</t>
  </si>
  <si>
    <t>d93de3e9c3e7a6b433f17976e38dcacff5590abace3bcdd9d2adb722123db131</t>
  </si>
  <si>
    <t>2009-09-24 23:51:00</t>
  </si>
  <si>
    <t>b7fdc628ac704776c3c47e8e3e1cdaec13980a363ae81c4a6d2d26d93653bc03</t>
  </si>
  <si>
    <t>a52e042f551d1b81d4a52b14c1262bfbdb66bd887b692a94352c53b0a95dd0e2</t>
  </si>
  <si>
    <t>76.199.5.178</t>
  </si>
  <si>
    <t>7a18ce09d5dce815be99b83817dc422743fa23a04acc8b7ef847abe246365f4c</t>
  </si>
  <si>
    <t>9b3c44dbea0bf5f478d74f6aa68f69d120b63fbd3b2db320b8b21321c15a3ce3</t>
  </si>
  <si>
    <t>2009-09-24 23:53:30</t>
  </si>
  <si>
    <t>2009-09-24 23:46:49</t>
  </si>
  <si>
    <t>33e0ddb64572cf1684d9ae75d4d91a98bb89136bae62b0450db728c927231de6</t>
  </si>
  <si>
    <t>604ba0ddd6715742c8667f6d1fe6edb1edbec90228421a9209f4e9f3049e44f2</t>
  </si>
  <si>
    <t>2009-09-17 15:59:28</t>
  </si>
  <si>
    <t>28787ae62ee8d14381235ebb8b83b56046d0738b007f5e4664772e3b98c85b7e</t>
  </si>
  <si>
    <t>52bfc02cb1d38cd1b0b3aac48679cd9a4d65c39c595c3c913bc31a18746aea00</t>
  </si>
  <si>
    <t>69.246.29.71</t>
  </si>
  <si>
    <t>restraunt</t>
  </si>
  <si>
    <t>d7a0b1e4c96835e9dd282bc5a7edd08771b89da8b12e2500e3a717b6241bf575</t>
  </si>
  <si>
    <t>95ce258b0696f077343fba182d35f48e0c2b536b98f23ec897a43cf601a11e81</t>
  </si>
  <si>
    <t>2009-09-17 16:02:38</t>
  </si>
  <si>
    <t>2009-09-17 15:55:50</t>
  </si>
  <si>
    <t>8ffc3df14877ab434b4ac6cb9b1f84d5ed2df9392c752c054a60982dec25ed55</t>
  </si>
  <si>
    <t>9a57dcb98d89244ca21903c71764e4049915e877f18f55bb856faa2989f3af06</t>
  </si>
  <si>
    <t>2009-09-21 19:54:38</t>
  </si>
  <si>
    <t>8760e107ffbcd02fddb250d6a917535b76c0cb792dbda6710b0304054646526f</t>
  </si>
  <si>
    <t>40936c8af981ca91639f6f94b4a2f91fcb45c594ffe3e3778b4dde47bb4e56e0</t>
  </si>
  <si>
    <t>74.179.7.146</t>
  </si>
  <si>
    <t>8eb62504d9501ac91f1dfc90d45a529fac3264f1a41cf6711337cc09d01ac383</t>
  </si>
  <si>
    <t>da19249c27a66dbabb8918f3e7613768aeaf10c6c14f40f1da8679ac420845b7</t>
  </si>
  <si>
    <t>2009-09-21 19:57:43</t>
  </si>
  <si>
    <t>2009-09-21 19:50:52</t>
  </si>
  <si>
    <t>fd98f1f2523bc43d034ba1317768c37ceeb137df0466b26c1918349b2891049f</t>
  </si>
  <si>
    <t>fa4f2784faf54875220ac28b3c69d4c885beb71f5f459b352280aafbe43d134b</t>
  </si>
  <si>
    <t>2009-09-24 20:04:50</t>
  </si>
  <si>
    <t>946688cf51b51ac1a39b16bc82f3c1503351dc8048e483b6d28e86e2540bce31</t>
  </si>
  <si>
    <t>c40367024a85bc833ab90b1babcbceea9065e3e077418f8bda33c06b1c156dea</t>
  </si>
  <si>
    <t>69.253.218.17</t>
  </si>
  <si>
    <t>831bf82ca88eae7a2c88f5e317a385ee8a038c5c812afa15adefb04d2c333db0</t>
  </si>
  <si>
    <t>e35c50bb75518b5eefb9d0b092b21974ecbe9131445d3bdf4d67d3d6cce499db</t>
  </si>
  <si>
    <t>2009-09-24 20:07:36</t>
  </si>
  <si>
    <t>2009-09-24 20:00:33</t>
  </si>
  <si>
    <t>77a686cf0ab52f91d4391876879d9559396f80d51b81fc3238b22e32f23daf68</t>
  </si>
  <si>
    <t>ae0b1df673aab67b4bb200dd74df31255597e16fe1868a8c35b22ee08326eca0</t>
  </si>
  <si>
    <t>2009-09-29 20:43:52</t>
  </si>
  <si>
    <t>85275159c8fe4f65b7526c618ee9795e6d40af85da02e7653448dfe379a11559</t>
  </si>
  <si>
    <t>9ea7b6fa5038c57583f1ceec01b7ffd9aa2ed67d902d00d6d58a707cf6050608</t>
  </si>
  <si>
    <t>71.120.175.164</t>
  </si>
  <si>
    <t>04593055c3a56b70b0fe44f2ffafe78b3c9183301061f35f1be56d7c77488341</t>
  </si>
  <si>
    <t>59c9d05d4f096793edc7737f2a0c306d4473da48a9749fb138c6d89bc4c37c6b</t>
  </si>
  <si>
    <t>2009-09-29 20:47:46</t>
  </si>
  <si>
    <t>2009-09-29 20:39:48</t>
  </si>
  <si>
    <t>132f232b38df93d42fdd5ab25a03a08dae058e4e6c3461e096998dad845437cd</t>
  </si>
  <si>
    <t>8fe0d740656358d596aac1a8b222c5e77f2ef124cda398454792782fca45fcc5</t>
  </si>
  <si>
    <t>2009-09-20 12:04:19</t>
  </si>
  <si>
    <t>d7b488e9e62f3507609376f2e206dbd01ba00bef3ad4060df28fdbde53a3a5a1</t>
  </si>
  <si>
    <t>b676b3d200f641d969f6c5efff34fbece286b178effb7904a66f1d06888268c7</t>
  </si>
  <si>
    <t>76.88.39.67</t>
  </si>
  <si>
    <t>7ff226d7638a61eb06641f6daa704ebe6a2515fb08cd6ea3c756310ffa49d1be</t>
  </si>
  <si>
    <t>3c332854f844dc713856d874a7f14fc42bec0478325fa9b4a73169371bf0866e</t>
  </si>
  <si>
    <t>2009-09-20 12:07:49</t>
  </si>
  <si>
    <t>2009-09-20 11:59:10</t>
  </si>
  <si>
    <t>6cf7579c5ae4dd63f1f4d7fc3731c600d30a60b19385e0a07c0bae1cd72dda41</t>
  </si>
  <si>
    <t>76324adff92d25b5777d0f03c95df6aff09c6865e803a4a807e43098ca018460</t>
  </si>
  <si>
    <t>2009-09-26 17:10:04</t>
  </si>
  <si>
    <t>e2d9a0c1f28908c55717c73ca4821d9a4bb3762a2233d40a9814f6fdf360731c</t>
  </si>
  <si>
    <t>3293921140120d822892ab89acdff5dc9f717ac84adfd646641ebf6d5d68ba4b</t>
  </si>
  <si>
    <t>68.191.98.198</t>
  </si>
  <si>
    <t>Education</t>
  </si>
  <si>
    <t>dd49d481d21eba7098e09dcb4a6650ca4099db2647fbf9ad836c182ffd22969f</t>
  </si>
  <si>
    <t>18d2d1a09cd38047ac46cb91c9b614068fe9e21912a34d949d7260a2e48ce6ad</t>
  </si>
  <si>
    <t>2009-09-26 17:14:27</t>
  </si>
  <si>
    <t>2009-09-26 17:05:28</t>
  </si>
  <si>
    <t>8a74c8ec601d6fc024de85eb3c93c0d6eaa4cca902e40c21901e096b4a0ae063</t>
  </si>
  <si>
    <t>53939cbb8be8c609daa498fec9fd147056f852b9c6fc35d20596b58fe8ac3b34</t>
  </si>
  <si>
    <t>2009-09-23 16:33:03</t>
  </si>
  <si>
    <t>52118a336ad495ee1e4b81bcf9caf84ac27870cd4d7dc2d761f10480cf630798</t>
  </si>
  <si>
    <t>017459cf934e5ff379fb6921444536864b8ea05d53d90950ab2792ea838a5020</t>
  </si>
  <si>
    <t>70.176.5.49</t>
  </si>
  <si>
    <t>623de4b5b48f4d922506998de136fe424b4396952e167a7a616d3e380e440db4</t>
  </si>
  <si>
    <t>dbdbe183b6a241f74a5aacb4ea4b466f3234eafe2f65a409b7586323247c83fa</t>
  </si>
  <si>
    <t>2009-09-23 16:37:06</t>
  </si>
  <si>
    <t>2009-09-23 16:27:49</t>
  </si>
  <si>
    <t>714f8513de61dc13f9deea1e1e77cae81fa9ac763f76013d7793fc719ddd341e</t>
  </si>
  <si>
    <t>c7888f2c102d1153bac7ab035010d3f39dc89b9f8b844b60809687b7fdd4cc4c</t>
  </si>
  <si>
    <t>2009-09-26 16:53:09</t>
  </si>
  <si>
    <t>13753f100f09081767201c7c39098f5ecdfef9eac28d4987053c38c64fe99e0a</t>
  </si>
  <si>
    <t>628f5a677430bf98a4162958968186ab4c851393dd756e3714d485cebf4ebfe8</t>
  </si>
  <si>
    <t>173.50.7.192</t>
  </si>
  <si>
    <t>2bc4d1bc461d129d1c6f1b172b625152ed146b325117056654f7c13ef7fb7f7b</t>
  </si>
  <si>
    <t>e4c1740459b32e2a5358e95fa4db98bb67d688d51b2129c9b50ece550eef6445</t>
  </si>
  <si>
    <t>2009-09-26 16:56:31</t>
  </si>
  <si>
    <t>2009-09-26 16:46:39</t>
  </si>
  <si>
    <t>c635679c11bf094e8b0c6e21bc62688b838fe4bd93a03ceec94aefb6e40ac9eb</t>
  </si>
  <si>
    <t>b4e577748280ff992178b93422864c4cf77ed250b04b6262348edc33d7b50cb8</t>
  </si>
  <si>
    <t>2009-09-24 11:01:08</t>
  </si>
  <si>
    <t>a00b717731030fded9d876bb95e262a396aadc7c036d58405f8a6bcea1cfa6a4</t>
  </si>
  <si>
    <t>5da95f5c73464348caa90a350e7c18035014abfc017512267714e445f046fca3</t>
  </si>
  <si>
    <t>68.199.248.207</t>
  </si>
  <si>
    <t>9424b622e90fdecdaf51556375863f3ebc147a15e3c0b4b349ece85c9ba8cc79</t>
  </si>
  <si>
    <t>e9d2ef3e378898af54c0d195324bc583b7431bd2bcdce953f05df1f3881046da</t>
  </si>
  <si>
    <t>2009-09-24 11:06:32</t>
  </si>
  <si>
    <t>2009-09-24 10:56:21</t>
  </si>
  <si>
    <t>1767477339f07883e42e3a203100ad5942025aac35eaa723bdd32fb0a33c8b30</t>
  </si>
  <si>
    <t>68f4730628435d91b1e47a8f313180d3453911303bdabddd1d0278e429396101</t>
  </si>
  <si>
    <t>2009-09-21 14:42:07</t>
  </si>
  <si>
    <t>8ee91aa1234b80b72f11bfbe3acf38021aeaf46fe533ee0b9ead4c77f601cdbb</t>
  </si>
  <si>
    <t>287c1811e8b325c9ec48a5c9423bcc567adb76c8d2a343d66ea860437f07cd1e</t>
  </si>
  <si>
    <t>131.243.59.82</t>
  </si>
  <si>
    <t>research associate</t>
  </si>
  <si>
    <t>c3e04d1cdb029deda76bcb200bd667974100adee636a190c5dd402dddc7471f8</t>
  </si>
  <si>
    <t>0a821e963afea775d52df4cb6e33d7d74d5dbef8c1a175a5a3d1e51b64df409f</t>
  </si>
  <si>
    <t>2009-09-21 14:46:59</t>
  </si>
  <si>
    <t>2009-09-21 14:36:47</t>
  </si>
  <si>
    <t>d137ef71dbfc57b3700b22ccc7bdcd99d0299ace5622d2944852cea934e5ab23</t>
  </si>
  <si>
    <t>7854892113f78c0cf4cb9f47ef69d10889b146e20d35c7f2ef469364e8dd5adb</t>
  </si>
  <si>
    <t>2009-09-22 13:03:38</t>
  </si>
  <si>
    <t>473a2aba44970723614b2dafce478bccbdb93b03eccc30e8d307d851adf28ea9</t>
  </si>
  <si>
    <t>d6f675704808f2431d7af0e0615752f1ee7b3b7c4b2451f44a6656ce823fcaf4</t>
  </si>
  <si>
    <t>5 m</t>
  </si>
  <si>
    <t>66.105.152.126</t>
  </si>
  <si>
    <t>fecc8e212edb8d60d3823b9873e904631ecd8430ff461546c80394f79c8fa046</t>
  </si>
  <si>
    <t>f8d13768009752597384b5fa9a0c116655925ef633f7975a4b59af17e2b25d2b</t>
  </si>
  <si>
    <t>2009-09-22 13:08:55</t>
  </si>
  <si>
    <t>2009-09-22 12:58:41</t>
  </si>
  <si>
    <t>341e80e8071ec81024cc3bc57f6ab1c7fba9097344e8310d317cc76e047c517f</t>
  </si>
  <si>
    <t>2a125bfc6b4bbdce5ae5a27ea88a41672897b02429fbbbe49786774a6d33e9ab</t>
  </si>
  <si>
    <t>2009-09-29 15:10:10</t>
  </si>
  <si>
    <t>1beb9b11939ef247f24371db6456af988bfc4ca9568be88d8d29ecd93ffe6da5</t>
  </si>
  <si>
    <t>3562563557a9e983773fbdd629a5852ec1ca5696ccc58ae7d4da120cf701d804</t>
  </si>
  <si>
    <t>71.232.217.45</t>
  </si>
  <si>
    <t>804008a28647cbf7763f1bb60b4ae8035f86e3666b1744829404fc2165006c90</t>
  </si>
  <si>
    <t>781b684d9f110c9887aad51d122f9de2ae5d51cc24f9acd5d99caeafe48d2ec0</t>
  </si>
  <si>
    <t>2009-09-29 15:14:40</t>
  </si>
  <si>
    <t>2009-09-29 15:04:09</t>
  </si>
  <si>
    <t>0ba0a04e16f3b8e85682fa7b4a95b452b37da6298f5528070db9faece7626fcf</t>
  </si>
  <si>
    <t>7656e89aafadb7a3bc3055f9d63a692142a7a1b1792411b277e542cfaf3aad61</t>
  </si>
  <si>
    <t>2009-09-24 22:09:39</t>
  </si>
  <si>
    <t>f856722c80690d137962496e78eb9dca27c85ae5919c9b2acdbbaa8f06243050</t>
  </si>
  <si>
    <t>f00bf4736534620b5f365b8c1bc0dd1abe1d7f789052ddd260f99dc90d96bb64</t>
  </si>
  <si>
    <t>69.121.154.195</t>
  </si>
  <si>
    <t>cf3e32e3dba9f990a4f78aeb81e9b8c6ba4bc3203fba792b5a754539d078246d</t>
  </si>
  <si>
    <t>cd0150c23197d70020947d7b879e88a55dbd722dc18826b051e6f5f2d2bd6362</t>
  </si>
  <si>
    <t>2009-09-24 22:12:45</t>
  </si>
  <si>
    <t>2009-09-24 22:01:42</t>
  </si>
  <si>
    <t>721c7e901a218adfc223c33ddcfc933f1c48e0d8470108f99fbfe3a7166db3e2</t>
  </si>
  <si>
    <t>b9c4849bcebdcc9979a6beee3a601b89a8bbdc8021eef9ab4d87ce4938912936</t>
  </si>
  <si>
    <t>2009-09-23 09:47:30</t>
  </si>
  <si>
    <t>539df716bf9d05e694b4105fce13e58b82d2106f281820affe59b0ba0b06d336</t>
  </si>
  <si>
    <t>79f21f42301e2676d0f909c2be5013107a3cfc04705e23d18eac142ca730aa50</t>
  </si>
  <si>
    <t>24.253.66.182</t>
  </si>
  <si>
    <t>4d8a4bdda1ad9f95dd6b3f35e6ce46bf1db8a5ae370b0017f7ea4aaf75696fc2</t>
  </si>
  <si>
    <t>0879b0890bc830e1a627971422495285a46caa9966650609069edf3306537279</t>
  </si>
  <si>
    <t>2009-09-23 09:51:52</t>
  </si>
  <si>
    <t>2009-09-23 09:40:47</t>
  </si>
  <si>
    <t>36c33c15f04a8a86f5224884f2bfe28901ab3c952e8f0b78a74bf6484419b8be</t>
  </si>
  <si>
    <t>ce05350c3bb11e0c64614183db4115900b183b0d7d2e640e17913b0c42645fd3</t>
  </si>
  <si>
    <t>2009-09-24 15:24:28</t>
  </si>
  <si>
    <t>f1654f644e30ee96d14fbfa25f0289bbac42fd41dd3f6775e1583b573123fdc3</t>
  </si>
  <si>
    <t>2cadd4f3ad9c8d91cd58b37e9b51d8f525616e379b6e1b663df3db49ef0c04b9</t>
  </si>
  <si>
    <t>174.130.26.162</t>
  </si>
  <si>
    <t>5bd0d46852fd17f5f68690f713c71f5db8317794a94d3741064a14fca099357b</t>
  </si>
  <si>
    <t>dc64c57af3593b4903818dbe7202482cd794a7da3152a5a86d0d9044c97012c3</t>
  </si>
  <si>
    <t>2009-09-24 15:28:47</t>
  </si>
  <si>
    <t>2009-09-24 15:17:31</t>
  </si>
  <si>
    <t>900016226cea974f6778d303a9a04eda4849164b59135b225b256497639fdf16</t>
  </si>
  <si>
    <t>26645ff699c5c49521e06a3b2fe7dea2f3b74f634534679a24b2fafdc1008f94</t>
  </si>
  <si>
    <t>2009-09-24 12:16:52</t>
  </si>
  <si>
    <t>187091f2496c7709a6a2f540c4eefaed77d66588a2ff1fb519d9b9ed8481e8f6</t>
  </si>
  <si>
    <t>06f7059d1e0e7f3a0298ecd8f5455908bd0b1b47271145d4f174b12bd8e6934f</t>
  </si>
  <si>
    <t>98.175.193.162</t>
  </si>
  <si>
    <t>752ecb7caeb5107bb697e0280caa4e831623a983cb940c5e843074a8cbd290e3</t>
  </si>
  <si>
    <t>4710c79a826afcd6e4bcdc6074ab08499790279b4f5f0794161c4b3b6d58cee7</t>
  </si>
  <si>
    <t>2009-09-24 12:19:53</t>
  </si>
  <si>
    <t>2009-09-24 12:08:22</t>
  </si>
  <si>
    <t>225dbd6e1cec1319cbb2b00491b2f066926ae776ad2136352e93342933d989a8</t>
  </si>
  <si>
    <t>cb6cf4b55eceb1c9ef797f06fb815c76b3908506ebcbb9a82f8540b6b6923343</t>
  </si>
  <si>
    <t>2009-09-17 20:24:17</t>
  </si>
  <si>
    <t>3f54810c9d3ba44eb041bd88f458a0af83e8db141f29059c82236ba8aa233900</t>
  </si>
  <si>
    <t>f2ce228e8a9393dded76ca161401b0816dc73d10479589d1d8209165d32478b5</t>
  </si>
  <si>
    <t>74.32.74.194</t>
  </si>
  <si>
    <t>151f5e7e12501e3718f7ed8d12381124bdaae6f7d0f2c18bad788cdbeb8d0979</t>
  </si>
  <si>
    <t>c2cfbc13f9d1cfd0fddedc1982b283d380b4a30ed8476612c1f500b20952acab</t>
  </si>
  <si>
    <t>2009-09-17 20:29:00</t>
  </si>
  <si>
    <t>2009-09-17 20:15:18</t>
  </si>
  <si>
    <t>75641ac9cfd9af3187b1434c2e209d524f177e9e45ee2292b7c9870075ed29c4</t>
  </si>
  <si>
    <t>84d6d4724df6731df649bee43b8822d71fe1666ebb5b8c812297b36eb6faa335</t>
  </si>
  <si>
    <t>2009-09-29 18:19:48</t>
  </si>
  <si>
    <t>a97175ec4dd09ad664b7c0437a906737ccdf3d45b07b96be26ed28b7ca0a3b06</t>
  </si>
  <si>
    <t>d8cae22f0528b592974814aa3f64fe60c849f34d5d9287b884f50485845da36c</t>
  </si>
  <si>
    <t>71.167.58.183</t>
  </si>
  <si>
    <t>c6d6905dcea5c0a5b3085c2f8fe5b58b45f97a76bc10c76e0320df55c15f75c2</t>
  </si>
  <si>
    <t>9b20df913455a710da706a86e3c4e8d40221a2ffe506b5b1c69c97e560d04dca</t>
  </si>
  <si>
    <t>2009-09-29 18:23:53</t>
  </si>
  <si>
    <t>2009-09-29 18:10:08</t>
  </si>
  <si>
    <t>d6a61e444c9b3b205eeb070534d5e66aff79f33eb1bfd3e33acb1561953864a9</t>
  </si>
  <si>
    <t>fb87ccb2e91db28c930993e6e5f9839207b34f6cc178bc6fa7106bdae6e636c5</t>
  </si>
  <si>
    <t>2009-09-24 12:24:52</t>
  </si>
  <si>
    <t>f7c4be17be1aadc8293675e6e8b230b6579012ce0fe6b82e9bcdf8aa9d202933</t>
  </si>
  <si>
    <t>65bb57551cc74041b21a4d27f8e39f577902f4b27c764e46d5fc755d842d91b6</t>
  </si>
  <si>
    <t>24.40.191.117</t>
  </si>
  <si>
    <t>e694c63cdbb4219fa3c6731598c39543a08ce7f87c1281b8d45c2b6e4daa2b24</t>
  </si>
  <si>
    <t>d15a6ea6b3d4b4364bae74e854b4e488bdd60edc55b97885724cac9d4dfa1a26</t>
  </si>
  <si>
    <t>2009-09-24 12:28:04</t>
  </si>
  <si>
    <t>2009-09-24 12:14:12</t>
  </si>
  <si>
    <t>81859a5d23f842644fd1ea8bc24e8f899b0ee4cce54b19d431f910a2f75902cb</t>
  </si>
  <si>
    <t>83be14b071c3a79e9dd2b860b015d7936d0124d23fe75e743e4fa3a00ccd7d92</t>
  </si>
  <si>
    <t>2009-09-24 22:51:43</t>
  </si>
  <si>
    <t>5a43352532cd77b23813e09c750a24fd9d797e9da83a553a8aa9a39477b30721</t>
  </si>
  <si>
    <t>5bc4109cc2f6cf45bc7afa18200fc7081ea99321107a13c281fe3dc0ab67afcf</t>
  </si>
  <si>
    <t>75.85.184.4</t>
  </si>
  <si>
    <t>c063bb5dab84d3a30effeb6df137a442c6bdd1f6e4f648e05ce3c61d3808a5c1</t>
  </si>
  <si>
    <t>2328fddaa037c1c82aa9fafe8cf8618cd716601b6203484ba25640b96646c60f</t>
  </si>
  <si>
    <t>2009-09-24 22:58:28</t>
  </si>
  <si>
    <t>2009-09-24 22:43:42</t>
  </si>
  <si>
    <t>8495e260bed62ee699c2007b09b7e3e71d63a97216887ef61100bdec6d72ed9e</t>
  </si>
  <si>
    <t>bd22fe59b5f7c02136e25e8f23d6ecc99e426a06a00c8079600877652ba6ab86</t>
  </si>
  <si>
    <t>2009-09-27 14:40:45</t>
  </si>
  <si>
    <t>19f25c2a833f322b886954ae5388c8a386bd056d4755ad628cd17993f3c90059</t>
  </si>
  <si>
    <t>31f97117aa801d1263291d901f43c120b2a778d8e749ce847bc5f36c57d5abb9</t>
  </si>
  <si>
    <t>74.5.135.46</t>
  </si>
  <si>
    <t>cb1cfefa88ecf8424be4c24c46b5deeb3adb951ddce64e63c9dca67a0ea086ab</t>
  </si>
  <si>
    <t>ab9e9d6d30a862b71bde1d730b7d5945acc91e36c4baaaf2db78f3e1d065ea6d</t>
  </si>
  <si>
    <t>2009-09-27 14:48:06</t>
  </si>
  <si>
    <t>2009-09-27 14:33:10</t>
  </si>
  <si>
    <t>3132e362e0cb76f6b5705ec2f774ce5317833b229a6dd5253df917170079297b</t>
  </si>
  <si>
    <t>07f53a334505799f229c4c97be4a90398525252955dd73a9b605d2cf61d00c35</t>
  </si>
  <si>
    <t>2009-09-22 13:22:40</t>
  </si>
  <si>
    <t>023b07c8898c2205d7d91e0666d9668abd4be97ef06186f674413552b7642d17</t>
  </si>
  <si>
    <t>3d10fd90e345d824a74de62da182db0718b1418c68200255abd6842bf405bde6</t>
  </si>
  <si>
    <t>67.197.131.149</t>
  </si>
  <si>
    <t>25d3ceeca4ba480de5343248f8f3fa9bdc0adfcd63ec9084a7f7c9fa50562206</t>
  </si>
  <si>
    <t>09abb0f7b02571809e126ce0a386f120a7a80bf7177e658989539174aa4b7eb6</t>
  </si>
  <si>
    <t>2009-09-22 13:30:26</t>
  </si>
  <si>
    <t>2009-09-22 13:14:31</t>
  </si>
  <si>
    <t>5ddc4c09c93ac36da13ffea35ced0f13428d8c9c3cee55c1b1a83fd7e1912e60</t>
  </si>
  <si>
    <t>953f70e07e06ea3992e74738892fd03d20207dbb94368c8b9bca07a31bfe3bbc</t>
  </si>
  <si>
    <t>2009-09-21 14:33:51</t>
  </si>
  <si>
    <t>2d98c89243068597c23c9b41ae095be0e51e56002bd2e3eb7cdaba1373685158</t>
  </si>
  <si>
    <t>711ac547587adf541e761c6798a6523009f9417c66c3307169d7f7692408c394</t>
  </si>
  <si>
    <t>72.183.249.64</t>
  </si>
  <si>
    <t>84001a1bd13918ef6f56739a505b91d1fbc8754591dbd158a35aac0fb7710f17</t>
  </si>
  <si>
    <t>ee6779f621e0ba8b84d7ad7478bcb7ca4d8dea5a094daa4e07b097f5796876d5</t>
  </si>
  <si>
    <t>2009-09-21 14:39:55</t>
  </si>
  <si>
    <t>2009-09-21 14:23:47</t>
  </si>
  <si>
    <t>2f7a989f0d3dcaa60f4c429d6825bee6010a3c83e30ac2ef81c7ecf40153e326</t>
  </si>
  <si>
    <t>41174ff49ba887665ad909816c7b9747df7eb77369fd7ad898364c1f89094e75</t>
  </si>
  <si>
    <t>2009-09-29 13:15:33</t>
  </si>
  <si>
    <t>5922282e984d54562e4780a18505c6a9cafea0fa3ed0d374c22c597db7710ac8</t>
  </si>
  <si>
    <t>06e323d1e48a09bc4353c332c3c71a5c3e99aeea2dfcc68e5f9499758c53e85b</t>
  </si>
  <si>
    <t>99.55.196.55</t>
  </si>
  <si>
    <t>a713f67764a1fb11894b5a4a279f6b6afaf4f41e96daed9d51b71e345c3b4074</t>
  </si>
  <si>
    <t>2a2981970a6247c46876c9cb9fdffa9469946c19b2a232b074a281004fc1620a</t>
  </si>
  <si>
    <t>2009-09-29 13:24:32</t>
  </si>
  <si>
    <t>3b9270c3a5438acf52d891fd8224cff61418521569683a14a250fb86eb2a308b</t>
  </si>
  <si>
    <t>f591c3946b006ed9a7180e54d056514d47e7c2e957944b0d4896a3f9b96d5caa</t>
  </si>
  <si>
    <t>2009-09-21 16:03:32</t>
  </si>
  <si>
    <t>8625a6c9a48e159ac1330ded75c9e7dd12f2c4067d16c0d81ef0574405124f93</t>
  </si>
  <si>
    <t>c1d23cc1327fb40ff7c42d58f1164cc0b00c7f14082da84e4abd2ca8792e1c7d</t>
  </si>
  <si>
    <t>66.136.71.17</t>
  </si>
  <si>
    <t>Medical social worker</t>
  </si>
  <si>
    <t>d460fcb32570e937b27b2ea0b15cda10d1f4b9bcad21d70d938ee6819120a28e</t>
  </si>
  <si>
    <t>607ee2b53c39bc50f22d7cbc6e048926cc8e9acac19115ca4b463d36067c8c4a</t>
  </si>
  <si>
    <t>2009-09-21 16:09:25</t>
  </si>
  <si>
    <t>2009-09-21 15:51:11</t>
  </si>
  <si>
    <t>a57a77311ebb584b0f5e140be23d0c873d15ee75728c0a0eb4027786c59ef2a7</t>
  </si>
  <si>
    <t>abe1a60e09b17ff0b6d8eb00ba3d66fca1e5e98999f81b335bd08a190e4277f7</t>
  </si>
  <si>
    <t>2009-09-24 11:23:00</t>
  </si>
  <si>
    <t>8164f0b4447ebd1f25d68134a8f3181d839f81c033b42a8842431879957ff505</t>
  </si>
  <si>
    <t>e559a55b2757f3ae8107df822a88bd43b716a8cc7f00b6da557b7ce34dea4630</t>
  </si>
  <si>
    <t>68.162.93.194</t>
  </si>
  <si>
    <t>Receptionist</t>
  </si>
  <si>
    <t>5e2748e0724f82f69c09a5519a7d824bfb8c7cc8d372942d80c5b9d1139f2e26</t>
  </si>
  <si>
    <t>ad96f378eb36b746577b64046d81f54a1536500e0ef3136a26e4340ea4187369</t>
  </si>
  <si>
    <t>2009-09-24 11:28:44</t>
  </si>
  <si>
    <t>2009-09-24 11:08:04</t>
  </si>
  <si>
    <t>6252b70b408428d6676f6f2951d46b6ba1f9eb77b8674bf309930de7d2a487d7</t>
  </si>
  <si>
    <t>d27db8230ab80ea89739fdf8583e94f1d938a0f0b9232f5029a7eb0337fda477</t>
  </si>
  <si>
    <t>2009-09-17 16:42:28</t>
  </si>
  <si>
    <t>80beab2b2c485d7e8d51cfc0eeadff663f88e477a8397bf48e9dff0faffe74b9</t>
  </si>
  <si>
    <t>888b9e0b02dd0db908228224d90fe4179f3fa20c73519d542b9ba5be09de724a</t>
  </si>
  <si>
    <t>74.129.101.125</t>
  </si>
  <si>
    <t>64a1d0ef9a8ad36d6d741d9baa8822cf80e3de5d9818b3a2d4d87daa1e718d25</t>
  </si>
  <si>
    <t>c668f62e37920a06767ee5247e8a9339c4248e5986eaa63880b66210d06909d2</t>
  </si>
  <si>
    <t>2009-09-17 16:46:27</t>
  </si>
  <si>
    <t>2009-09-17 16:23:49</t>
  </si>
  <si>
    <t>c58fee3a09b60df0dee9581351cec01f34df61dff732f44996133dbca8142faa</t>
  </si>
  <si>
    <t>611db06a6b1dc194165b150a8a0570c43998c2a24aac2df257a79205a042b9ed</t>
  </si>
  <si>
    <t>2009-09-24 15:21:02</t>
  </si>
  <si>
    <t>5af8a84d25fc091f7b2991618746f295d080566a39f80151bfbab37a9c74b3b1</t>
  </si>
  <si>
    <t>6d87dfddf86de778a2237861be6b10d0846d5908934b499a246dd12f502de516</t>
  </si>
  <si>
    <t>74.161.68.40</t>
  </si>
  <si>
    <t>dbc168ee1c49f6b2a9163c58611b9b5910098375bff9cf6341cd6e89c4734a6f</t>
  </si>
  <si>
    <t>fcd6b718f7c0c3b75caaf6b90391f6aaf64ad4dbabb2ec34ad48142a17619b94</t>
  </si>
  <si>
    <t>2009-09-24 15:30:55</t>
  </si>
  <si>
    <t>2009-09-24 15:07:04</t>
  </si>
  <si>
    <t>e9d7af8bb9b263aa2738536cacc4c741fe1fecb81a6748a3d116ea98fa89ce86</t>
  </si>
  <si>
    <t>903c3c77cacce37033b51089fde451d7a6fc41c52ad7c83483d17ceafd5a44bd</t>
  </si>
  <si>
    <t>2009-09-24 13:58:37</t>
  </si>
  <si>
    <t>5876f390101d4a4cfb8289db3d18c06cbccdb40ef55b380eab5b65705a8d8832</t>
  </si>
  <si>
    <t>f5588561c0ca9ce391764d1e08c55db10b234bf2f5e5158f8c6e8f726af0c551</t>
  </si>
  <si>
    <t>166.217.201.5</t>
  </si>
  <si>
    <t>eda82674735ac63d58a1be295da459a0158ddf3b4a1bc9350f31e6cbf6847d9d</t>
  </si>
  <si>
    <t>6b137106c40dfb075d2807c32e96ef7ac56c21c62779a97eb3fd9fa0ec2bc375</t>
  </si>
  <si>
    <t>2009-09-24 14:05:48</t>
  </si>
  <si>
    <t>2009-09-24 13:41:47</t>
  </si>
  <si>
    <t>1fa4ed7f164fd9a9bd124da77fd1042a620e2b8e0a9617854856daf513187e8d</t>
  </si>
  <si>
    <t>24c2b6d65864ff06ef1d615ea5da4d1305c0324d1eb0ca6d686774f1faf21558</t>
  </si>
  <si>
    <t>2009-09-21 10:22:33</t>
  </si>
  <si>
    <t>1faf66c6f411f23b264baa8de59528ee6405a054f4993fb52ce2c271eca5833f</t>
  </si>
  <si>
    <t>88951566e00d23730abe909b9470617214579424a1dc1021237581a440fcb4d6</t>
  </si>
  <si>
    <t>128.8.145.75</t>
  </si>
  <si>
    <t>education</t>
  </si>
  <si>
    <t>2955e5849d4ecaf271807f1149ca43d01e8e41c6652da768dd5e657f9e85538b</t>
  </si>
  <si>
    <t>5310b502f988f90d1cb4cc17185b30959c60cf157ec988557c007c4eff03faf1</t>
  </si>
  <si>
    <t>2009-09-21 10:25:37</t>
  </si>
  <si>
    <t>2009-09-21 10:01:35</t>
  </si>
  <si>
    <t>53cc97f1780c820ae7ba97ea5c696775c85d2c3043108c704f5cc03ff34171bc</t>
  </si>
  <si>
    <t>83c923ce86f32aad6e2eb19bbef10a054f3dde2a75d92653d208770ec5ba0934</t>
  </si>
  <si>
    <t>2009-09-24 11:06:55</t>
  </si>
  <si>
    <t>1191b44672d6f1c24f19ffe8befcee7a7158de537e2906b8891079253054068d</t>
  </si>
  <si>
    <t>2e8aba3bd2af5cc82e640b706b0d8b61dea87a5a17633b8817747a0541729b71</t>
  </si>
  <si>
    <t>74.202.247.254</t>
  </si>
  <si>
    <t>admin</t>
  </si>
  <si>
    <t>aea671250454a533daebbd8c1ace77f79e135e9cb840bd81730a54ad6b54b2b0</t>
  </si>
  <si>
    <t>ac3b7f6a01396f9bd1b219af6a99a6db99ab50bc66c97e70fc6cc51eda09b262</t>
  </si>
  <si>
    <t>2009-09-24 11:09:06</t>
  </si>
  <si>
    <t>2009-09-24 11:02:56</t>
  </si>
  <si>
    <t>ac98cfe88a99ec18d4e9a02d5322051784d6d1f916b242fbec1de9bb9ca4b61b</t>
  </si>
  <si>
    <t>230c23470628bba583551c1fc2dc920e04b88f978523354e1c296f8b52ec20d1</t>
  </si>
  <si>
    <t>2009-09-20 21:18:13</t>
  </si>
  <si>
    <t>3e47ec9619a1f46370a98445d64ab7680481645cad442090b371a986d012919a</t>
  </si>
  <si>
    <t>26a0bca766c54641a36e371e91b975f55f3c5e4283956841f8680e26f9cbbbda</t>
  </si>
  <si>
    <t>69.167.192.43</t>
  </si>
  <si>
    <t>73ea6a57d6b3ab874c1f3346330249f910f129763b4fa5a51ae7b35936d06134</t>
  </si>
  <si>
    <t>269b091ea5c5636e751df6029955fae443d18553c4072be70883137ca799c29a</t>
  </si>
  <si>
    <t>2009-09-20 21:21:19</t>
  </si>
  <si>
    <t>2009-09-20 21:14:39</t>
  </si>
  <si>
    <t>a0146872301b3381bc279b1ced0c8e2178c5425fb4c05a2a3ebd2c5f01cc5c74</t>
  </si>
  <si>
    <t>31f5b3941b011082f87f60850aaee6b782deb5eed5ac3b52b6dce5de3b5e4274</t>
  </si>
  <si>
    <t>2009-09-24 11:27:54</t>
  </si>
  <si>
    <t>21e854c6140f00b8c4e7e1cb692445c594a523a6e4358fd8c4641ce7298f2a2e</t>
  </si>
  <si>
    <t>310b32896a4a68f39fbc0b152fa77ab6ed95546684791e8ec127ad23dd4b41e6</t>
  </si>
  <si>
    <t>166.82.106.30</t>
  </si>
  <si>
    <t>69ae8e6e052f416b944e835b9967b3b4fffbaa9f351af0d82199e0ae31584a10</t>
  </si>
  <si>
    <t>081e0ca8e6a40854fa39724d0a6e829d8007830758bf00d4c5a25c83d70eff3f</t>
  </si>
  <si>
    <t>2009-09-24 11:32:06</t>
  </si>
  <si>
    <t>2009-09-24 11:24:28</t>
  </si>
  <si>
    <t>8f96b94c95a1e88d3ec4b71682120e635cf2a165f711221af61b30e1f774e36f</t>
  </si>
  <si>
    <t>1edc3a25338e2b51656ada33b6ff67832894b58bb8b4c628339e8ef8486dded5</t>
  </si>
  <si>
    <t>2009-09-28 19:46:23</t>
  </si>
  <si>
    <t>cf9bec550699bc42def89b4c137a52a1c5e67d7443d811785d7908ac5275e6ce</t>
  </si>
  <si>
    <t>892ce15b67c7d563e86024834deed855c0fbbee0b9052b58027095aa4d1c0f84</t>
  </si>
  <si>
    <t>76.112.81.241</t>
  </si>
  <si>
    <t>357107ebcccd681cf8c11dafde14417bfadb97958877cbe25e0344facd1b96e0</t>
  </si>
  <si>
    <t>867d1954ed067792c5669cdf2840156f2f409b6a19871ba52af32d206436b8f5</t>
  </si>
  <si>
    <t>2009-09-28 19:49:27</t>
  </si>
  <si>
    <t>2009-09-28 19:40:35</t>
  </si>
  <si>
    <t>6287f7a0fbf7ed794b06d85d031df061f21a78fdf5a20238d490250d4cab9177</t>
  </si>
  <si>
    <t>801324a8414c399932b2b30d6b03773be6a0e8afb2f2f1703ed1b395e541618d</t>
  </si>
  <si>
    <t>2009-09-21 14:00:10</t>
  </si>
  <si>
    <t>2cb37b81d9562971e7572405b292136d564c59fd0c0e2241568321bea661208d</t>
  </si>
  <si>
    <t>13c4a1e3ab94c5a73f98352156ee68c92de6e90c4f2c6ad9084616ef463ce01b</t>
  </si>
  <si>
    <t>165.124.116.196</t>
  </si>
  <si>
    <t>c8c5ee5b1744de4baf542636e5980dd2704bc1391d470420595941d6d45121cd</t>
  </si>
  <si>
    <t>a4800ef417c6561d0e16896cedc8dcf8e99e0ac53cfafa0554f0126de71f0be4</t>
  </si>
  <si>
    <t>2009-09-21 14:03:50</t>
  </si>
  <si>
    <t>5d1f978ca1e648373179fc11db59017f77829c923190cb9b4f75bacab8b3b82d</t>
  </si>
  <si>
    <t>9849d0cb417f6eac74e0a5b8422cdae1fd624317b8b7ecd81cdea99e88a62aef</t>
  </si>
  <si>
    <t>2009-09-21 02:50:49</t>
  </si>
  <si>
    <t>bedcbff392903ff08079a01172fd2dbb181c396d0936a71687c109349027645d</t>
  </si>
  <si>
    <t>3ba6e37b21d6803483d8234c8b564f4b9267cff9d184694d23018fefdc249efd</t>
  </si>
  <si>
    <t>76.187.250.78</t>
  </si>
  <si>
    <t>7f0f5059799b781bc1dc330d12584121c964542b7e96436f01ebb8b2aaf08897</t>
  </si>
  <si>
    <t>b0d80db419c03a4afd5e1212f074fa582b2261bb9926918c4362f80c07f495ec</t>
  </si>
  <si>
    <t>2009-09-21 02:55:19</t>
  </si>
  <si>
    <t>2009-09-21 02:45:29</t>
  </si>
  <si>
    <t>6482bc3bba7bc41fae9fe60c840c8259b4eae6a5970488a409c3bc96807c0cdf</t>
  </si>
  <si>
    <t>b636e0265e6d9a0588e8d19cc10dc468ab47e9b0cabb8138a6830cb744c7518d</t>
  </si>
  <si>
    <t>2009-09-23 13:27:07</t>
  </si>
  <si>
    <t>67adfce3b1cee0060b64e086eae5521345f49eab8129d33cbe09971ab2b5d4ac</t>
  </si>
  <si>
    <t>237e544fa78cad459f43645bf13991379bb382c2c39d99bf0521a95e0ccf5630</t>
  </si>
  <si>
    <t>76.176.8.114</t>
  </si>
  <si>
    <t>c46774e11edd7ed65c57011df76604db227bb5c9201020a8e11fe484711f4416</t>
  </si>
  <si>
    <t>cf3a618abfbc0746cdf223489f4fec543f264c51d21313a6f9b966185325e963</t>
  </si>
  <si>
    <t>2009-09-23 13:32:26</t>
  </si>
  <si>
    <t>2009-09-23 13:20:57</t>
  </si>
  <si>
    <t>98ab4acc50b03c09b1c1314df832ef7515d8854af2d7a7bcdf277520abb993dd</t>
  </si>
  <si>
    <t>e268d2aa269ee09cdb7efde1585d6225372d72ad8a1c5dd59bc3a7f08a19ecfc</t>
  </si>
  <si>
    <t>2009-09-29 17:23:36</t>
  </si>
  <si>
    <t>55a3c21ffcb806fd4b57a0055ca9f6355df0e50c1f24337e0deea60a00eff249</t>
  </si>
  <si>
    <t>de7ca1c5f1f5d4110516ec3c1cd43e1e264b2898b33337fe52fe5157a2da4038</t>
  </si>
  <si>
    <t>68.183.114.196</t>
  </si>
  <si>
    <t>b3469a64f4904e58384c9aad8d802b62d96bc1232f6c26db415a425dd9504c1a</t>
  </si>
  <si>
    <t>b175ab285ae9016a56604dd661ffdeb2bc0fd006038de434a90033d4e47f0a49</t>
  </si>
  <si>
    <t>2009-09-29 17:29:20</t>
  </si>
  <si>
    <t>2009-09-29 17:17:34</t>
  </si>
  <si>
    <t>5ff8ca1c4a8df433912c9ed30c5bf06dd6efb7c0d1fd68fa612b82aaf272043f</t>
  </si>
  <si>
    <t>d14fb552c49eb794b2a5493c253a410e7d929de8cf9544d58363abb21ce372fa</t>
  </si>
  <si>
    <t>2009-09-27 16:30:18</t>
  </si>
  <si>
    <t>79fffb9dec436bbcacc13caf80b19e687b83e00039ce3d030ca1ad665a46573f</t>
  </si>
  <si>
    <t>9c5c42065f48a29c3a6dd6db4c09d850ef0ea75ee2be16a3c5f8d2e554edc33d</t>
  </si>
  <si>
    <t>151.202.102.243</t>
  </si>
  <si>
    <t>c292c2ba1daa1b906707956a402f353e60056df409ad56a303889c110c009145</t>
  </si>
  <si>
    <t>ecae5e837a0995506ea77876db3408ed748068176cce9739f3267943606b83f0</t>
  </si>
  <si>
    <t>2009-09-27 16:35:57</t>
  </si>
  <si>
    <t>2009-09-27 16:23:35</t>
  </si>
  <si>
    <t>6ec0d3f4049524732f71de0e5b60615cb75e18962d49efa719c473c1e0a78931</t>
  </si>
  <si>
    <t>3a238005a9807e09caf866d7def5f90ad9a271eb916af203b60adad47467f626</t>
  </si>
  <si>
    <t>2009-09-29 01:11:49</t>
  </si>
  <si>
    <t>385b563833f960668fb2d82391d46384904764275ddc81c871acfe4e2b15e7ca</t>
  </si>
  <si>
    <t>a045bd6ab5a2622e58aae72d1c02675f0bb4038546ad0472fed5f597de20d592</t>
  </si>
  <si>
    <t>96.251.78.182</t>
  </si>
  <si>
    <t>189b184600333802df17455a244e9b8532e26f4cfce41d7a1ddead00b26b1582</t>
  </si>
  <si>
    <t>762a596464e69675bf0c8bd0c393ec6b0f955cd0f12474e4d26a1069c24bf6a7</t>
  </si>
  <si>
    <t>2009-09-29 01:21:54</t>
  </si>
  <si>
    <t>2009-09-29 01:04:10</t>
  </si>
  <si>
    <t>1b5b3783cd69f118c6b05fc82ffb0b10ae3d79b00c2418f17bf260af46d86d75</t>
  </si>
  <si>
    <t>a3734415ddd6761fa38ff4f433eb855a8db14a9298ce85d4b134f02913157b11</t>
  </si>
  <si>
    <t>2009-09-22 15:56:40</t>
  </si>
  <si>
    <t>9ff27c85f765132178e462b2a85e5b32bd73744c7e4d7333b50c73c73bf03ab3</t>
  </si>
  <si>
    <t>ed9c6c596a0cbba8d4f9621a70e52fd226ef1da11dabf50ab10da4a22c1c4469</t>
  </si>
  <si>
    <t>69.154.26.188</t>
  </si>
  <si>
    <t>d360432404bab0cf9637ebcdab2d963e0292b4f3af5fa8c9e336d45b7cd9aa60</t>
  </si>
  <si>
    <t>102f7721d4e27b242ea8b71ff37ec2df5153060620a7aced3c65dd6cda6fc446</t>
  </si>
  <si>
    <t>2009-09-22 16:02:03</t>
  </si>
  <si>
    <t>2009-09-22 15:43:46</t>
  </si>
  <si>
    <t>9170d6e4d1829fee9eafe97b71030ba07d9d7b71fd92f9c9bfaf2e378abf78df</t>
  </si>
  <si>
    <t>4261f13729df2a062ccc08eef49aaf65af820f4c97c9a8006aaf035446037b7a</t>
  </si>
  <si>
    <t>2009-09-26 17:59:23</t>
  </si>
  <si>
    <t>2cc54ac76e84662a7faf0efdb400537e40e67ca1c9be258e2b5714230678c404</t>
  </si>
  <si>
    <t>87f7444ce53cbc949e39531f6dbccc9f610b628694cc29d3b2e10cdaf0f431d1</t>
  </si>
  <si>
    <t>162.84.225.49</t>
  </si>
  <si>
    <t>99f2c21b6dc536b40432ae7dcce5c0c78394b40cde22d5c9943d16202e5e6997</t>
  </si>
  <si>
    <t>39f87163b5be38c9c3fc7f81c355ddbcb0d42e6979263318151be981fd509c81</t>
  </si>
  <si>
    <t>2009-09-26 18:05:44</t>
  </si>
  <si>
    <t>2009-09-26 17:39:18</t>
  </si>
  <si>
    <t>48052a8076d674f72b87b17d30fb1a9910da8eaddbcd3e8df5a72ad023f82d94</t>
  </si>
  <si>
    <t>af2ebfca60f4d93d3131de2bdf3757e87952fda8d04c0093458979088ef43923</t>
  </si>
  <si>
    <t>2009-09-18 21:39:14</t>
  </si>
  <si>
    <t>670bf043e4c145bb36118e375e108913c872bacbae27348bc251be78ed56f437</t>
  </si>
  <si>
    <t>cf71fc28531902b93ac0149778450bbc4ad16e5f8857c243fe1b1302ca03f616</t>
  </si>
  <si>
    <t>98.213.12.203</t>
  </si>
  <si>
    <t>stocker</t>
  </si>
  <si>
    <t>53fa2c83abdc52e1498f0c2491e2af7447cf8b5d4e6c4ad8dd390b8196dd0314</t>
  </si>
  <si>
    <t>1eaafb9752391983f0970f1e31e09f3a0727ffcebafa93e64694545589543c27</t>
  </si>
  <si>
    <t>2009-09-18 21:44:35</t>
  </si>
  <si>
    <t>2009-09-18 21:30:59</t>
  </si>
  <si>
    <t>ab1dd45b68c9e20050df306f6f5e6dd5e288a5c28bb6e5c4de5c8edcf33ff2ab</t>
  </si>
  <si>
    <t>45c26511fb554a8a446557b0408bd74ea52ab13571ad2c2540ece38f6028159f</t>
  </si>
  <si>
    <t>2009-09-19 09:11:31</t>
  </si>
  <si>
    <t>9e73bd069630d61f73d66d7bd74ceefe3e10b0a1821edb8292da7f844443d384</t>
  </si>
  <si>
    <t>cdf57a6fe43e72a8ea4f32cb04517d030093bd556e73d25dcdfd8ce537e8a02e</t>
  </si>
  <si>
    <t>76.24.173.78</t>
  </si>
  <si>
    <t>analyst</t>
  </si>
  <si>
    <t>7ee54ea6f065384556184532cc059d55b973675d873bbae8d91a02fd2d0bdb7e</t>
  </si>
  <si>
    <t>28baf43c0d968f5463fcfb38bef653fd6e3ea6263e959306ee4408dd813409a7</t>
  </si>
  <si>
    <t>2009-09-19 09:19:40</t>
  </si>
  <si>
    <t>2009-09-19 08:58:12</t>
  </si>
  <si>
    <t>6ad95f589a08f07d5078a0f934fbb8495ebeb3d96893c43169b637c04e8bcb25</t>
  </si>
  <si>
    <t>bbb9f53bf2390aefe947753ce70254b03d67fa9a9ab2e56471157c53f6fe919a</t>
  </si>
  <si>
    <t>2009-09-28 00:00:55</t>
  </si>
  <si>
    <t>d31e8d4b9d6524d08c56fdff0d8c9000e0de76c6180c30fe303de1f37389db6f</t>
  </si>
  <si>
    <t>9d1c9af95ca6a78a4963641a97f72db27e985a56f62d946a929fcb204f5dfe3c</t>
  </si>
  <si>
    <t>71.200.221.28</t>
  </si>
  <si>
    <t>40ed858a1ad0f7055ca621232703aeb4a3ff5c8861017d389172e6d56df24f06</t>
  </si>
  <si>
    <t>8293d1d977358a235aada98d0643d492c4db2f0cb888482400c58de37836fd7d</t>
  </si>
  <si>
    <t>2009-09-28 00:03:27</t>
  </si>
  <si>
    <t>2009-09-27 23:58:04</t>
  </si>
  <si>
    <t>b9ace76f8fbd2de47ba2c59d2c0bd4a70d23be7566b989fdb0bc14f8cfaac97d</t>
  </si>
  <si>
    <t>f3c020e9eddecf90b44e3f673a0e5eb2a2023eea8a7d483de4e75f13dc53af64</t>
  </si>
  <si>
    <t>2009-09-24 12:19:08</t>
  </si>
  <si>
    <t>3b6d8a85e495f669e88b6661428c4a41bc0356d8b0043b7e37ab110cf917ec94</t>
  </si>
  <si>
    <t>eae049a038a7f862960843d0c9ee88804d62734a4052d37786dc0d2a46d98c85</t>
  </si>
  <si>
    <t>98.169.125.31</t>
  </si>
  <si>
    <t>b802d89c804a366028b94c230fdc435cfd4ace58952e9ebd2ffd4b04241eedd5</t>
  </si>
  <si>
    <t>6848a9eb05fde5894e89079e54cbce028603a3691333583f9457aa0127e68285</t>
  </si>
  <si>
    <t>2009-09-24 12:21:25</t>
  </si>
  <si>
    <t>2009-09-24 12:15:03</t>
  </si>
  <si>
    <t>ffabe2a2e17c28d2eb23386da2adec9a2e27a8bae42235151a6fbccf85db9b5a</t>
  </si>
  <si>
    <t>e2b72b0d06f06e030a6a3196e5048aa76bb9e351cf0d802f4d19bc55bca78a53</t>
  </si>
  <si>
    <t>2009-09-21 16:57:43</t>
  </si>
  <si>
    <t>06c13ede303357e55a814112e699a64e5e30c04c9979b9b329ff57bccb336004</t>
  </si>
  <si>
    <t>8c83d09c6868cfae25ec8463125ed3ce246d14a9b85de77c5a2dc29d1085f4b8</t>
  </si>
  <si>
    <t>67.183.189.29</t>
  </si>
  <si>
    <t>a08106cf8eedf77fc3b6bb19f5a7077b4d30ebcb84804fb7d6bae14c9190f2ab</t>
  </si>
  <si>
    <t>aa6af951f01a92269a140a5237503235371b6273bfd8d7b6befbbb5bddd8165a</t>
  </si>
  <si>
    <t>2009-09-21 17:01:42</t>
  </si>
  <si>
    <t>2009-09-21 16:54:41</t>
  </si>
  <si>
    <t>61f1bdc7a51f92aeda0feead9805bb03c64ba6aa142300e4b10a7bb44e09cbd2</t>
  </si>
  <si>
    <t>14e7729557a7a81d0d10fc491413ae23cc85c37016822a29023858813c8d91af</t>
  </si>
  <si>
    <t>2009-09-28 18:04:47</t>
  </si>
  <si>
    <t>559063724b5a82c88cd3057edaa099b158fdf2f01643b466651804cbbaa6f1c5</t>
  </si>
  <si>
    <t>b577bff15f3f600594d05c1d559590fad5d1b6321e567e4766dba1d606486362</t>
  </si>
  <si>
    <t>98.16.88.221</t>
  </si>
  <si>
    <t>12d998c2c2dc9384fbe1fbb82d2d3011caadde126571b67c7f2d1edebf33b5d7</t>
  </si>
  <si>
    <t>864a80bebc44193489f1b4b6326c2dafda15fc5f924066d8786648d7f8f6fe25</t>
  </si>
  <si>
    <t>2009-09-28 18:06:55</t>
  </si>
  <si>
    <t>2009-09-28 17:59:40</t>
  </si>
  <si>
    <t>0602bc7e61a323e5f9fd1d70e73b4dca4c7b05f28a862dc1c74e349d61be22ab</t>
  </si>
  <si>
    <t>fbe54e1a88baee569c513fc608ad6abee20bce70cef9891e229af31784b02857</t>
  </si>
  <si>
    <t>2009-09-23 17:11:00</t>
  </si>
  <si>
    <t>5130b906baec2bcbf87f2360831221fc75e187ab902e5dac3b5ee9da377d185e</t>
  </si>
  <si>
    <t>15e1b18f975b194a33108f212ae515596c7be8e56fc9a0cd497c07bee1fa7288</t>
  </si>
  <si>
    <t>75.177.62.162</t>
  </si>
  <si>
    <t>e3bf57287cf4df49badba5197e9aeeb9563a2dcba5cba4888020b8391e4eae3a</t>
  </si>
  <si>
    <t>6f7747fea2978a3aacb62b0f91470be723dcb1d7fab0f7cbf2ef9f12f1c52960</t>
  </si>
  <si>
    <t>2009-09-23 17:13:46</t>
  </si>
  <si>
    <t>2009-09-23 17:06:27</t>
  </si>
  <si>
    <t>4d67e73d2579ee2d7e09547017686f92130f13d10e2823a9f027fe35a2121de6</t>
  </si>
  <si>
    <t>51a920039250ea7696ab283c96e1278da9252961bda7913b23e936a71676ef1b</t>
  </si>
  <si>
    <t>2009-09-21 14:20:35</t>
  </si>
  <si>
    <t>3105786a3d33f0f1c62fc715256ca164d38ce695b303148dc3ee5658d1dd9c13</t>
  </si>
  <si>
    <t>235150da14e8d6e474f00b564c952bc902cf1b5d65a206e885627824aed66002</t>
  </si>
  <si>
    <t>76.22.123.224</t>
  </si>
  <si>
    <t>ec1689f7d98ccbad2ad855ba4c670dfccca26dc851a84fddc3a4d56c4e4c3920</t>
  </si>
  <si>
    <t>739a3c5f1323608df2b1ed29d6ff343b9772a826bd140ae2fe8aafcf1723bc2e</t>
  </si>
  <si>
    <t>2009-09-21 14:23:46</t>
  </si>
  <si>
    <t>2009-09-21 14:16:03</t>
  </si>
  <si>
    <t>704e990bf4045fb6e7a4b5ffd316868820b1494c10bd92d96b9b90343a41bfc0</t>
  </si>
  <si>
    <t>976dccb5c47bb65c28e2120eb90cc30bbe5c6afff602a5db32159c35fd0cb0a7</t>
  </si>
  <si>
    <t>2009-09-24 10:56:39</t>
  </si>
  <si>
    <t>fe99a9cd9e0b352124a149ac9c85b9392002591113b3eefff2fe152bc15a3940</t>
  </si>
  <si>
    <t>681df8fd4fe3f64db9590185830090c3df3427f77144900a33f266a7df60f6df</t>
  </si>
  <si>
    <t>72.150.88.116</t>
  </si>
  <si>
    <t>23e936367202a8ea2d9174739b39913d184b95b3cc8ad5fbc93ec8086239ee24</t>
  </si>
  <si>
    <t>73e147ea7c5e80c8031360d2d06c453f220bdb35ef4e0eecdcb9f80357297df4</t>
  </si>
  <si>
    <t>2009-09-24 11:00:39</t>
  </si>
  <si>
    <t>2009-09-24 10:52:50</t>
  </si>
  <si>
    <t>1450b510c0d13d6fd831ff4b730a0e8763f28ed118b508e740da38b48203f8da</t>
  </si>
  <si>
    <t>c726446a4c234128c5ac4912aa152a1338c11dd6dd9df5a9af5894d8fa1f8123</t>
  </si>
  <si>
    <t>2009-09-28 17:35:10</t>
  </si>
  <si>
    <t>2465b213338a311e8b91779ba84811578351a49506202e71dcd0198d61adda3a</t>
  </si>
  <si>
    <t>76498e9f5fb52896ba52f8d4e2ba2235113bd48f086d39fb97f0de2ea2122b07</t>
  </si>
  <si>
    <t>24.1.188.202</t>
  </si>
  <si>
    <t>b4383d5d19eb22eea94419ec4568e376e7622acced3b5f3b7bc9b91fc81ae822</t>
  </si>
  <si>
    <t>b682748d19c59daf88920e131fc4b3fc9f008e9d54ee1b54b66a2e60c4221f78</t>
  </si>
  <si>
    <t>2009-09-28 17:38:45</t>
  </si>
  <si>
    <t>2009-09-28 17:30:55</t>
  </si>
  <si>
    <t>1832983eb96beb506a80f95b362efd033f005f996d4ed41698e381236d359a24</t>
  </si>
  <si>
    <t>14505757ae25db3090d2aed82ff70b571d0889955eb432d1099db7c2154dc1ee</t>
  </si>
  <si>
    <t>2009-09-24 17:08:30</t>
  </si>
  <si>
    <t>bfe321e565a625af9ff857e74a67143a13223bbaded44debeae532f61039c498</t>
  </si>
  <si>
    <t>a108aa6af83163ac9c0223fd9e349794287d2c4d37358472af279308d23c5bae</t>
  </si>
  <si>
    <t>68.18.223.149</t>
  </si>
  <si>
    <t>Minister</t>
  </si>
  <si>
    <t>c6aa633cc2f450ff138e8f87fecd415264bac75754d49877e386198312e673f7</t>
  </si>
  <si>
    <t>b6ed7d9ebcb317e2a4b0308fd6309bb4fb90a91bdbf12381959c4fb3c0176778</t>
  </si>
  <si>
    <t>2009-09-24 17:12:19</t>
  </si>
  <si>
    <t>2009-09-24 17:04:25</t>
  </si>
  <si>
    <t>9620fc6283173eaaa820b96c7a585608b9228e400c53d47931f8072751e20f77</t>
  </si>
  <si>
    <t>d8d3bf9427fb2827025d655f4ac9578a8bfb5c081dc65ff8f199f44219297cc6</t>
  </si>
  <si>
    <t>2009-09-21 19:10:18</t>
  </si>
  <si>
    <t>7bc60e3f9d27c1ed328ec3c1fec21090db85e8ed6634ec153d24e83b1bbfd4f5</t>
  </si>
  <si>
    <t>f76860ac03116e7e027bd45130c101928e5399c2c216eda6a97111b0740cac78</t>
  </si>
  <si>
    <t>72.95.130.81</t>
  </si>
  <si>
    <t>46ad44d5d58302c0a32ec2a77b35e1dfcb69801716406e118f448e5e49d69f9c</t>
  </si>
  <si>
    <t>d1acc17472a4cbb7df8d2deb508d392a79dc6b821fed54063922b71056c9379e</t>
  </si>
  <si>
    <t>2009-09-21 19:14:35</t>
  </si>
  <si>
    <t>2009-09-21 19:06:02</t>
  </si>
  <si>
    <t>a57ee0cc5f75f52fe17d6d0597e45c1c48c9791a43bbe176b083857aa82f15b0</t>
  </si>
  <si>
    <t>f94780a2c20f6a93a7ee295ad019b9058065ac66339e410e2e2f736b4110b301</t>
  </si>
  <si>
    <t>2009-09-24 13:12:14</t>
  </si>
  <si>
    <t>54c8e45d7bf0fa60823bb69a541713d5f071d5f60f7c58f7603954dd9bdbc68f</t>
  </si>
  <si>
    <t>a6dab40b85b42e2f32973fb338f4f69cd2abe3e272cb08e0bfcba17d890be067</t>
  </si>
  <si>
    <t>99.9.106.28</t>
  </si>
  <si>
    <t>0f0668cf7819016a3e7b71bef099b76ed72d6b42c5285c1c5f1523538ff6382d</t>
  </si>
  <si>
    <t>0c9e75274e3a14fe0a5633a1101910803125941a28e4c15e3e3bb98bbafcec60</t>
  </si>
  <si>
    <t>2009-09-24 13:16:23</t>
  </si>
  <si>
    <t>2009-09-24 13:07:37</t>
  </si>
  <si>
    <t>612df9d29fa9b99e95db334658c8a38bff2b1387b6643f4822a76f1af3d65046</t>
  </si>
  <si>
    <t>50f6a2fbccb5bbf9643203c77a3bb0e1482e9fa9de18694c70f3d3ca852815d0</t>
  </si>
  <si>
    <t>2009-09-22 14:13:41</t>
  </si>
  <si>
    <t>31538e84a698b221774b1914deb90510d6f94853dec29ca966d0ce2736aafa68</t>
  </si>
  <si>
    <t>7dd6b04acde8c604232983caaee3fc76c7f384315817a050b144bd048ef9abfc</t>
  </si>
  <si>
    <t>98.117.81.33</t>
  </si>
  <si>
    <t>de44c66619f185805a856dd8e6e19819fd4c6d03b02a2fc25d4c170902936ef7</t>
  </si>
  <si>
    <t>242eebb921cf89f133beda6be36df7ebb87597fa1b6b40e0f95cbe74d779d30a</t>
  </si>
  <si>
    <t>2009-09-22 14:17:05</t>
  </si>
  <si>
    <t>2009-09-22 14:08:06</t>
  </si>
  <si>
    <t>15009743890d086647707eafe1e2c6bcbf45408b4a5ae4bafa6f6d5eb5a7dc15</t>
  </si>
  <si>
    <t>370a075b7c22378afe8a5dcce69616a02084233157ad7c9d183c1e712ddaccd5</t>
  </si>
  <si>
    <t>2009-09-20 19:19:19</t>
  </si>
  <si>
    <t>386421c52293b29a1aca344dd30473f7b4735bcc5227f624c54fba724edfeb3c</t>
  </si>
  <si>
    <t>6c95928548843b0fa4952073e71e6a413a9bef2882f0c8ace90dd123df3cc6d0</t>
  </si>
  <si>
    <t>98.214.4.243</t>
  </si>
  <si>
    <t>727e9ad2b5dea62e852aa15060656bd4b1c4ef6556df71b339acdf04db2d958f</t>
  </si>
  <si>
    <t>3cb0d34bc1ee8f39345675764ec89e06625d028ae3c39682d413cb0333c5dfd3</t>
  </si>
  <si>
    <t>2009-09-20 19:23:24</t>
  </si>
  <si>
    <t>2009-09-20 19:14:24</t>
  </si>
  <si>
    <t>d902b66c08b6d9b230f0a7119490954b72f11cd620aef914ba8e1b7d02c3cae9</t>
  </si>
  <si>
    <t>aa046f598c410cc653a1ccb89b5d904c84a188b3b1d558de68e98067a7fc95a6</t>
  </si>
  <si>
    <t>2009-09-24 15:30:46</t>
  </si>
  <si>
    <t>4b3617b8a9e168726e6b1f4e07081206adfd18b3ffd2e4e2c83861f23ce23cb4</t>
  </si>
  <si>
    <t>ac64de64de2cc0ac79f1f94d6d1ab4c1a09008141682ffef03729a3d990898dd</t>
  </si>
  <si>
    <t>69.24.43.142</t>
  </si>
  <si>
    <t>editor</t>
  </si>
  <si>
    <t>d2b74c524d3ae716dfea7ad614f535eaccd469671345ebd52ac35cfbe01e95d3</t>
  </si>
  <si>
    <t>da9a1349f9e5f0c66cd92a9f1ca69aabb65fbe743c123339059be802252d8795</t>
  </si>
  <si>
    <t>2009-09-24 15:33:55</t>
  </si>
  <si>
    <t>2009-09-24 15:24:32</t>
  </si>
  <si>
    <t>18ef2ead8d72f92108af3a43c992f805642cab51dfc4f94a80a5247737f61d30</t>
  </si>
  <si>
    <t>8aed682e9328754da927062a67a7c14688f35a9775b46f8bcb8eff207c7f54d2</t>
  </si>
  <si>
    <t>2009-09-22 13:15:37</t>
  </si>
  <si>
    <t>38d55888c14ccfb4457f5f5d81721b0e5165f50fbdd88d660337214cba2890e2</t>
  </si>
  <si>
    <t>92ca421bf065570178f624a657add55638bb2d40a03efe84f7bf395e840a3dd0</t>
  </si>
  <si>
    <t>97.126.220.112</t>
  </si>
  <si>
    <t>5a1688f44f557e178af566265f790934b742d0c9e5e4e2a7330bad874c4c893d</t>
  </si>
  <si>
    <t>5f51313a2914ded0031afe233169cce7e00b8788a752e5585ef330bae0433f5d</t>
  </si>
  <si>
    <t>2009-09-22 13:19:26</t>
  </si>
  <si>
    <t>2009-09-22 13:10:02</t>
  </si>
  <si>
    <t>96b36e6eb75acbcf0c27830e7a49cbe8d9d05d8bcfe723301b151b956ded9625</t>
  </si>
  <si>
    <t>9f92f439603f156723ce12f4a15b04948ec0a703477179bc99a390b9a246c9aa</t>
  </si>
  <si>
    <t>2009-09-18 22:20:49</t>
  </si>
  <si>
    <t>345142d53f832a53bba3eb5ea8ccabf9b341a673374439c94602ed6167e9b2d4</t>
  </si>
  <si>
    <t>ccb6b515bcd685769c3ce16800b5b1203fab0d9167e17df980ea574ef9d12f4f</t>
  </si>
  <si>
    <t>69.207.96.245</t>
  </si>
  <si>
    <t>f4f3535c82580d41bccf228a5119ea496a6790ea49a6df6b70c9b61756507166</t>
  </si>
  <si>
    <t>9a68a635312c92e35c329ea1c3b298f95b2f355c2acabfe5f94c5335e5aa6b3e</t>
  </si>
  <si>
    <t>2009-09-18 22:24:48</t>
  </si>
  <si>
    <t>2009-09-18 22:15:16</t>
  </si>
  <si>
    <t>136657939e7073b770aefb419ee63fafb28ecf2e44ba4b10465e39c56ad7a750</t>
  </si>
  <si>
    <t>3b3e5ad029cd223cfd4f75c86e1dd350a0cbccaac734e9aae47567d1b58bbf33</t>
  </si>
  <si>
    <t>2009-09-22 03:30:44</t>
  </si>
  <si>
    <t>4b7f6411d615671e9aa81671da78ae53abccbaca28f0093c8564182769828801</t>
  </si>
  <si>
    <t>ee4981c89d9c711e7a561fcf3fa8e2e7c995d4c4dfb917ea4ccd22ee003c95f3</t>
  </si>
  <si>
    <t>97.93.109.23</t>
  </si>
  <si>
    <t>8e7c4bfa6f30157eaebb2d29e1f7aee18d34e95b9b355f19c6a1599d6d1c0ea6</t>
  </si>
  <si>
    <t>2f23c1a8d2eed6423d2401cbf552284c014fe96b18c05e05f783870c03290def</t>
  </si>
  <si>
    <t>2009-09-22 03:34:06</t>
  </si>
  <si>
    <t>2009-09-22 03:24:20</t>
  </si>
  <si>
    <t>8946d33927e5f560563caf717c2585ba445ec4079d86b140c46063e612a2b81b</t>
  </si>
  <si>
    <t>19a373f6bc4024f1744ff8e05a9143dd13f02a7824d23552037195361cbfc3bd</t>
  </si>
  <si>
    <t>2009-09-27 19:13:02</t>
  </si>
  <si>
    <t>5c5847a96a47a9a2cb278509b9b85166b8009ff6c559bba936fa25390f5cbfc0</t>
  </si>
  <si>
    <t>ba0b0e9b734f75842cdc283df4f50c85602192a360f8ebad279bf4e313a95620</t>
  </si>
  <si>
    <t>24.245.31.111</t>
  </si>
  <si>
    <t>Admin Assist</t>
  </si>
  <si>
    <t>8d974ae6c63dbb665a161a47abd98eade2b3c654c13450fac7f7a4a1e2a5108b</t>
  </si>
  <si>
    <t>a5382fd2ae96fc5533ae7f27efb87a591049f4bbf0759fdb3d242bd796757760</t>
  </si>
  <si>
    <t>2009-09-27 19:16:44</t>
  </si>
  <si>
    <t>2009-09-27 19:06:52</t>
  </si>
  <si>
    <t>530e136106cdb92211f1e1b13176413c51311cf7eda5d36c575a47a52b05626b</t>
  </si>
  <si>
    <t>b801e3c66d34dda5495267694d8536942f890ae931823556843a8c392f9b25f6</t>
  </si>
  <si>
    <t>2009-09-28 10:00:13</t>
  </si>
  <si>
    <t>66715e0420b051f27b1fa921e774677ec6b287a2b86fd10b45f7a26b7f8b4a34</t>
  </si>
  <si>
    <t>71c0d192c51769dfb91bde1b43bbcb663f8a0a9570b88a1f525d4ac6a58b9e36</t>
  </si>
  <si>
    <t>198.40.41.250</t>
  </si>
  <si>
    <t>377b422b65e4561c77593becb9b2f13b5e14c88f6e58ca900435fa87ca907526</t>
  </si>
  <si>
    <t>4f79ff6dc9f897cf940ede7d1d31a67c88297faefb72af127bea11d2a00e217d</t>
  </si>
  <si>
    <t>2009-09-28 10:04:36</t>
  </si>
  <si>
    <t>2009-09-28 09:54:32</t>
  </si>
  <si>
    <t>dd26d33dd625d8c2767125c8e03d74055c5bce0f25ef888d4f79184ab9026409</t>
  </si>
  <si>
    <t>71099ad29360227b363a2b7c2c6ba5c390c08585ee31c9d81776c3a9dd865c7e</t>
  </si>
  <si>
    <t>2009-09-29 11:52:13</t>
  </si>
  <si>
    <t>861d266c821f513e09fd7232ecf5b5c1594a1c7cae8fbf7a6008aeb6e29d0c8f</t>
  </si>
  <si>
    <t>d30fc9b74cea4fcba6d04c612a636ba4918dbff4ef44668dc8687b78b4eaafb0</t>
  </si>
  <si>
    <t>65.13.137.144</t>
  </si>
  <si>
    <t>725f908551963f02b359ff99a0d99e10b07ccc55b0878fa2c6d3d597357d530f</t>
  </si>
  <si>
    <t>71572e15e089f5f331a964cc80eda2877c2c1034ab3fa110ec047f01462edebf</t>
  </si>
  <si>
    <t>2009-09-29 11:56:42</t>
  </si>
  <si>
    <t>2009-09-29 11:46:37</t>
  </si>
  <si>
    <t>ba1bb8f4e545b45672ff9e5d565f7b8ff2f378ecb2ff1795764a469138ce9777</t>
  </si>
  <si>
    <t>389a3edbf29ec8e04285888e01d53cf222b77cd89f3546c7dad212c995122092</t>
  </si>
  <si>
    <t>2009-09-23 12:56:22</t>
  </si>
  <si>
    <t>f8b055ada5b3f1b3df7d6cfc73ecf5fb9373bc8565db06d5ac1e28d82004b21e</t>
  </si>
  <si>
    <t>b3c23f02185b09f071d2a067a9cbcc263b17add86fbb96c7d35c7dd4f69d58fc</t>
  </si>
  <si>
    <t>129.174.62.125</t>
  </si>
  <si>
    <t>b28d7a55900e0b80f300054f056d40e6540ab98b9d681bbfd6d9d7d4d2a2c99d</t>
  </si>
  <si>
    <t>4b0cd6178e73e52203fa1846f4160354c77e0482ac6d859bb634656a9bbbd1cc</t>
  </si>
  <si>
    <t>2009-09-23 13:00:25</t>
  </si>
  <si>
    <t>2009-09-23 12:50:18</t>
  </si>
  <si>
    <t>17f5b47a0748be48c8b31d2860af5a5ddb93e252978d6e32d2152a8e894fcfcd</t>
  </si>
  <si>
    <t>73fa41f7881fb579ffd20dee150c2043b005db6719839b47040bca928cc069d5</t>
  </si>
  <si>
    <t>2009-09-24 11:33:23</t>
  </si>
  <si>
    <t>d56d6a9888a0e9ffb1dbe6bdfbfe5407517c0e14d325b4519595f1c052c6cd3c</t>
  </si>
  <si>
    <t>ecf3b28f9da817a581660937a45099e7b2b5cd5c2840f7aea4c5e87cc21c7cda</t>
  </si>
  <si>
    <t>209.6.14.175</t>
  </si>
  <si>
    <t>9caabe5200fa9df1f3405ac92a0e2c758583b77f0dcee62ae6af528a3146490d</t>
  </si>
  <si>
    <t>9e83a03aa43aeba849ee19c2decf42c2e007a575d9103e3052e2e8feb1d323cf</t>
  </si>
  <si>
    <t>2009-09-24 11:37:36</t>
  </si>
  <si>
    <t>2009-09-24 11:27:14</t>
  </si>
  <si>
    <t>6e88170d4aed8196895b444bbf3fa25689567f69d73902f7dc081b72f07ff497</t>
  </si>
  <si>
    <t>77b5519a0ff4ede21d68bf0786891521bf4c299d471505bf5d0f2c5ef25a806b</t>
  </si>
  <si>
    <t>2009-09-20 12:53:55</t>
  </si>
  <si>
    <t>3545998632fedeae68d21c5fe20b6432dc30fcbed0311a89aec6ade9de5a258f</t>
  </si>
  <si>
    <t>4379575b819c1dc88aec47813b8535db30a8f1e79c7859d11af7a4cfec9d9b78</t>
  </si>
  <si>
    <t>66.15.137.155</t>
  </si>
  <si>
    <t>9fb55b87c3bb4e197cef1fd99003de5b5f2624f382b41ee0d77a6085ea3de5bd</t>
  </si>
  <si>
    <t>b1b03225256f8db4bf9be7a0b9515cc92277e86b5a0059c7cba76c071e433cda</t>
  </si>
  <si>
    <t>2009-09-20 13:00:49</t>
  </si>
  <si>
    <t>2009-09-20 12:50:25</t>
  </si>
  <si>
    <t>95c5d523f1743de72720ef85ecd130415d1eea1a35b5ef7ca1c95d7cc983cded</t>
  </si>
  <si>
    <t>464764fd8e9e8f7187f20742291d5fa984e5efcf2f7ca19a02a7b8d0fcced043</t>
  </si>
  <si>
    <t>2009-09-27 10:40:21</t>
  </si>
  <si>
    <t>31107ad38e9368436d437b9a8ada459a92534b38305e9b4efe479f47725df86b</t>
  </si>
  <si>
    <t>b347ca02bb38c0e490207fd9c3bc87f659bfb56955f221d78ded19fd02a0a9c3</t>
  </si>
  <si>
    <t>75.51.0.211</t>
  </si>
  <si>
    <t>bbb986417e0b039bf13239b624272199101205f7f30245f25ed18bdbd040ab05</t>
  </si>
  <si>
    <t>3288a3eb347aa677308d7e1ef1fe830a499db3027d2a9897daa1edbb317d0ffa</t>
  </si>
  <si>
    <t>2009-09-27 10:44:20</t>
  </si>
  <si>
    <t>2009-09-27 10:33:49</t>
  </si>
  <si>
    <t>60ae38ee33979ace0aba5c8d61ef1269d7e6589bb3e603660e8ace6781cdf052</t>
  </si>
  <si>
    <t>c3fdb64c500f72d50c5bbeb4a67124f60bc6aade0d5349563989f30abd3eb12e</t>
  </si>
  <si>
    <t>2009-09-21 18:18:51</t>
  </si>
  <si>
    <t>2619fb815019bbbc9c7fc1102003630373428c111adb5ebdafd32f11ca93adb0</t>
  </si>
  <si>
    <t>1b5e43b778a37eceae2b6e337d0d4fb2d62b7738206375c2ca117737db6c8114</t>
  </si>
  <si>
    <t>70.124.9.246</t>
  </si>
  <si>
    <t>340b1b0721d531688d334c065ee02596d812f5a5eb5fdb3cc6a6a023acf5e83a</t>
  </si>
  <si>
    <t>f0f8988250304c1b415182d7c9266fba19d2f701e256714946c62d8ad8282307</t>
  </si>
  <si>
    <t>2009-09-21 18:23:08</t>
  </si>
  <si>
    <t>2009-09-21 18:12:29</t>
  </si>
  <si>
    <t>f7486f9ee18aeb1153550b3bf0cb11c0f3c52aa2171304c6dcb913e4eefd85e5</t>
  </si>
  <si>
    <t>ec1590c7a03c161924ac6ffe7bb87472e946a98fb29053d534314b0d36f11f9c</t>
  </si>
  <si>
    <t>2009-09-23 11:07:54</t>
  </si>
  <si>
    <t>ee752a73081f347c0f9ec8539d9d530ac81bbad5fe604dbfef609327352c32ff</t>
  </si>
  <si>
    <t>c3ff2f88f21c42cffaf2e568c941634cba6b553591d8e7fa553b9a9188417000</t>
  </si>
  <si>
    <t>76.109.231.121</t>
  </si>
  <si>
    <t>4da3893aae0700d91af7dcd748510cb65809ec497d7f233c3bb5838a61def151</t>
  </si>
  <si>
    <t>32d4f199fe1bff3443e935557fadb4275976c1d62106ba5406cf0743c29a4e05</t>
  </si>
  <si>
    <t>2009-09-23 11:12:50</t>
  </si>
  <si>
    <t>2009-09-23 11:02:08</t>
  </si>
  <si>
    <t>54c39cc18fd82c84beb1124e1856c7b5770017618bb1b2489da67e20efdbe555</t>
  </si>
  <si>
    <t>9dccc7288e5cd3cdd217e4d5acee89f492e67cfa809480dc1e01734ddfa3d6d0</t>
  </si>
  <si>
    <t>2009-09-29 16:20:10</t>
  </si>
  <si>
    <t>bf75b8c7fc4c17411c9630cdb5017dddf4e457b32458b1c74535cca8825f0328</t>
  </si>
  <si>
    <t>e3031a32cfb639327a81305d7e90778336fed21dc620d3896952fcf7633966ba</t>
  </si>
  <si>
    <t>128.97.222.150</t>
  </si>
  <si>
    <t>11dbac06db5cd3e1ea13524c81edcff1b1ce4b7ec5d981c8762bf89ff149c470</t>
  </si>
  <si>
    <t>54e75081b17f45b14dc9574e37580c2861de5d7e23ca59ce656cf9758d004405</t>
  </si>
  <si>
    <t>2009-09-29 16:25:35</t>
  </si>
  <si>
    <t>2009-09-29 16:14:52</t>
  </si>
  <si>
    <t>7b171f62b90890bec5e47210d2fca6b72e46d95b83a9020c82eef61813bc18d3</t>
  </si>
  <si>
    <t>4bfbdc7603b446b1ad87251e5140dd2063372d40c3038521c46b0b7fa8817991</t>
  </si>
  <si>
    <t>2009-09-20 14:33:34</t>
  </si>
  <si>
    <t>37727800d9912d032e7d91aca1d247c58beef5ae06dcdf1cc406ca42df37a6eb</t>
  </si>
  <si>
    <t>fba4cdad7cff650c4f978591dce596580822a64f14cac4d778814318be55b7ff</t>
  </si>
  <si>
    <t>76.27.137.189</t>
  </si>
  <si>
    <t>e763e66c225fdcbaeb9e312bf00c010a25596765e8d53f789cc3398de246d09a</t>
  </si>
  <si>
    <t>e2589006a002b7bbb5d78c43065cb9a4bba6b0a103dea0ac19aab90c95fe86f5</t>
  </si>
  <si>
    <t>2009-09-20 14:37:05</t>
  </si>
  <si>
    <t>2009-09-20 14:25:57</t>
  </si>
  <si>
    <t>10484f79020014922313bcc673e4823bdec25cf16fc435d88c4e715601cbfa01</t>
  </si>
  <si>
    <t>b27d73e4d1bcc3f37e9a6e598d531c23a0392aca56d0a37883db57149aecd40e</t>
  </si>
  <si>
    <t>2009-09-24 14:09:15</t>
  </si>
  <si>
    <t>3501fcc1dadac30edcfd47c0c9a6e3c556230f009a348170e3f58a1b8c96b977</t>
  </si>
  <si>
    <t>43c72bfa8a07340de6d0633d68643f90995dd630f2b3879a26115e1ec872d27b</t>
  </si>
  <si>
    <t>76.124.36.94</t>
  </si>
  <si>
    <t>5a4a594fc939993784bc6a13c3bd8badd4013614461b53152ec20958cf35541c</t>
  </si>
  <si>
    <t>cfb5781a2fac60414c74a071cad0ea9e8b19767ef54a6517bb9d1a4c5241b4ac</t>
  </si>
  <si>
    <t>2009-09-24 14:13:55</t>
  </si>
  <si>
    <t>2009-09-24 14:02:37</t>
  </si>
  <si>
    <t>3f2d3569c8b974565e9f792c3e462cb98c1ae3d2366e3daddf88639ca71444c5</t>
  </si>
  <si>
    <t>8a2acb941b9c1ee02d6dbf7325da4c6e0d8394fad75b5eea42f36964921e65a7</t>
  </si>
  <si>
    <t>2009-09-18 15:06:09</t>
  </si>
  <si>
    <t>0385f9934a3fc96fd5fb58420d3400e1f97f3a1a78a45bbb11445102e530af5e</t>
  </si>
  <si>
    <t>7a46d14c716ac49f31938a185170debaf65eade67a04761c4c8e71b35abc06a4</t>
  </si>
  <si>
    <t>152.26.35.194</t>
  </si>
  <si>
    <t>e03eca3831e85214df18223503a250c4c986d2b14b30289945df548bed6971ed</t>
  </si>
  <si>
    <t>14e3586f870b3e7c7a99438f666c7acb6ec02ea54b820873420e4c1c7cfda201</t>
  </si>
  <si>
    <t>2009-09-18 15:11:38</t>
  </si>
  <si>
    <t>2009-09-18 15:00:19</t>
  </si>
  <si>
    <t>6b4752997d7104108df59e2a811488a6d74e72583f3d4b91eb3da9f8380e9bec</t>
  </si>
  <si>
    <t>32b603138f6486b8bebcad08499693607e1e9e716f718c1b87ac28c461e8d50d</t>
  </si>
  <si>
    <t>2009-09-22 22:35:13</t>
  </si>
  <si>
    <t>df90f978bf6192c4a102189283089f9fa65e9c3eea4502d3653d50418eef96c2</t>
  </si>
  <si>
    <t>d8ee868d16563e89afebe0e7486a7c5151524be495be99409a262476385272d3</t>
  </si>
  <si>
    <t>74.96.1.211</t>
  </si>
  <si>
    <t>c538fcd498d5f39dd98a524320454a08957c2f3a3f69b36346413c0c79ac831d</t>
  </si>
  <si>
    <t>f87df7b71921bdcc18a05b74a2f316c36c189a1ae4db6829cac98c20b0053cbc</t>
  </si>
  <si>
    <t>2009-09-22 22:40:54</t>
  </si>
  <si>
    <t>2009-09-22 22:29:26</t>
  </si>
  <si>
    <t>f1db4de53a0c47de93f40e23d32490846294054c4af9d75d2416f11bbcf93a6b</t>
  </si>
  <si>
    <t>ae3c85c635c64743a4797a2f817c0e2041a78aad009c9b8b54a473fb2b961ca1</t>
  </si>
  <si>
    <t>2009-09-21 13:35:15</t>
  </si>
  <si>
    <t>73b73e3602cbfca090e722035250a0f2c2fdf455690b57ffcbbe160d917dca79</t>
  </si>
  <si>
    <t>aa8529763f4d2ae2a3cfc32f66fa827818776e735b84ade801cb70165f0944a1</t>
  </si>
  <si>
    <t>24.247.117.201</t>
  </si>
  <si>
    <t>b63288c9877dbcb16b449ab441eddaa8228a2ee396c57d5fd27f06225247d204</t>
  </si>
  <si>
    <t>9bc2908e1a855790544ba9267bca62fcfa1d9eeef011f8bcf17b6d796066070d</t>
  </si>
  <si>
    <t>2009-09-21 13:40:20</t>
  </si>
  <si>
    <t>2009-09-21 13:28:43</t>
  </si>
  <si>
    <t>c2911326bcbe6e34b4be9934d86aa57a70ad5c9b3ac21d5bea855ac0879d95b3</t>
  </si>
  <si>
    <t>1fba1ae3b6fafe0725c1148a76e5a57c69efbc48487849001fb6234a35368825</t>
  </si>
  <si>
    <t>2009-09-24 19:37:46</t>
  </si>
  <si>
    <t>12f29755ef985c646b9a3fe5861766fbaad6aa997bf3bf6d776c078b05b70b44</t>
  </si>
  <si>
    <t>c62d0b9ba60e88e31c7f36b76b586229569b25dee1bed1e93bd6d2545db17528</t>
  </si>
  <si>
    <t>69.225.22.169</t>
  </si>
  <si>
    <t>4acd2ecb72a807197719b66b4d7c05c8f180344e34b6e4aa1d22594396906fe3</t>
  </si>
  <si>
    <t>580d053fb5002fc71118672da98120d57b619eb59241e26c222077d915523199</t>
  </si>
  <si>
    <t>2009-09-24 19:43:20</t>
  </si>
  <si>
    <t>2009-09-24 19:31:38</t>
  </si>
  <si>
    <t>0ccc339215c827c2733ae04ce20605223597719b62be993267aa1a82239d7d38</t>
  </si>
  <si>
    <t>872bb22d9a1eff2434f282652f7c8abd21b0e2d61b36b010f961c0ec6f86bb0f</t>
  </si>
  <si>
    <t>2009-09-29 13:02:17</t>
  </si>
  <si>
    <t>6b1107b1bf0fcaad6e390d66ca2a9665442869b6a54a67d1f156b9c2b2fccba3</t>
  </si>
  <si>
    <t>555723fff25de5e537d9526fb4a789945bba27eadd52567f7aab0deba298e317</t>
  </si>
  <si>
    <t>68.17.107.66</t>
  </si>
  <si>
    <t>aa4d97c9d127186610da1ce18dcdf581e6d252e1f6f2627cd92a015322a0f1bc</t>
  </si>
  <si>
    <t>596499ac92723596e766aeab3f11aa76c94ef79e2d5cbecbcfd6d0414f394010</t>
  </si>
  <si>
    <t>2009-09-29 13:07:20</t>
  </si>
  <si>
    <t>2009-09-29 12:55:36</t>
  </si>
  <si>
    <t>442a3801526075cbacc0d3707926910fa6d350e009e7ce31ea0a5b63a4b19007</t>
  </si>
  <si>
    <t>cff2fc585f4d67853509ffbe06b5a9c94a482f552aefdaa775447532c3f81dd5</t>
  </si>
  <si>
    <t>2009-09-24 16:49:33</t>
  </si>
  <si>
    <t>909fc99f9aa505a0e781b526b3a91a4a21543b40a1950529300e39aaa493202a</t>
  </si>
  <si>
    <t>bdb50f89292062c79efbd6a1ede4569da1293c1469a185d36ff487212310b619</t>
  </si>
  <si>
    <t>98.93.43.109</t>
  </si>
  <si>
    <t>5089ecbe01c1ac8f4c8d50d33375f6317f51dde869562236de6d6b964b87fe39</t>
  </si>
  <si>
    <t>d786224c356416bdc59f777cda2086335874f1ff64fcd2b6ae35e563d5d2450e</t>
  </si>
  <si>
    <t>2009-09-24 16:53:20</t>
  </si>
  <si>
    <t>2009-09-24 16:41:33</t>
  </si>
  <si>
    <t>a0b04f3257627be3e51324c9668b2f12639462c22824f3f1f038495619bf7d8c</t>
  </si>
  <si>
    <t>3141b2d6afd06d5174a0c77db4ebede37f2c7324dc31d88d326bbe7dbc132fb0</t>
  </si>
  <si>
    <t>2009-09-22 14:55:28</t>
  </si>
  <si>
    <t>b66524221b69d455fdc8e0aff9fcc2fc493aa16ff0dc683dee0d1b1ff294bb0d</t>
  </si>
  <si>
    <t>bb764804cd6b0cedd71bd426921e88bd0c539b22a20bd4249704264b685eee73</t>
  </si>
  <si>
    <t>99.54.7.214</t>
  </si>
  <si>
    <t>6924ca8161dbed2a74679e3cdb952c9d2edb973086ec8afffacf6d65a890ddb2</t>
  </si>
  <si>
    <t>497faba9dae5097baeb51528c0648851a37433c953572c8c1790d168fa138080</t>
  </si>
  <si>
    <t>2009-09-22 14:59:53</t>
  </si>
  <si>
    <t>2009-09-22 14:47:45</t>
  </si>
  <si>
    <t>b6b05f18518b9a1589f4b99444ac2f2016d067c047ac22a20ea2127c4b8ab1d8</t>
  </si>
  <si>
    <t>8aa70f67c8b1d26c9cc0c075673ad1973e970c713bc8438d9a92ba3d1667c9f7</t>
  </si>
  <si>
    <t>2009-09-28 17:49:12</t>
  </si>
  <si>
    <t>2771d2db5f0f77b7af0e6ef17cf8ed86c25695c77030f8844738c87898c6e909</t>
  </si>
  <si>
    <t>e45a5344d529eb148be870d0b008a1aa445bc819b0e1e01b97bf179b56e682f5</t>
  </si>
  <si>
    <t>168.215.220.66</t>
  </si>
  <si>
    <t>Research Associate</t>
  </si>
  <si>
    <t>9cf0c81a156128e40893ddb56f10fa92e98d002442c676a22972700479afa1ce</t>
  </si>
  <si>
    <t>49ccee81a6175f5101111329ac137f58188c0d11a6e934a95cec5cb817fdbdb8</t>
  </si>
  <si>
    <t>2009-09-28 17:53:42</t>
  </si>
  <si>
    <t>2009-09-28 17:41:22</t>
  </si>
  <si>
    <t>10ea36840fd99474bbcb8a87ab19f6557f9fc88d80373319bc3ce4b4514cae2a</t>
  </si>
  <si>
    <t>50c48af8ec72d5b97538ffcebe0073129f4907926cbd5c4cfcf3759feba3b189</t>
  </si>
  <si>
    <t>2009-09-22 20:20:01</t>
  </si>
  <si>
    <t>78eb765041b0b8ad27e18c5ec7053a8b86e3fddb380094a649f35ae7a043e7b4</t>
  </si>
  <si>
    <t>7a85093545a740866b133559e586d86bbae371bdeb2ad85b0eb03603814a2b96</t>
  </si>
  <si>
    <t>68.228.85.1</t>
  </si>
  <si>
    <t>Administrator</t>
  </si>
  <si>
    <t>25745f0107364aa7e7039ddd3522f9e5103795a2471418be15e8d1d5491feff4</t>
  </si>
  <si>
    <t>85dd1073fd7074e1dfe1ac317e0f6da71132cf18c4c44493a71b388e8eb81e34</t>
  </si>
  <si>
    <t>2009-09-22 20:29:00</t>
  </si>
  <si>
    <t>2009-09-22 20:16:12</t>
  </si>
  <si>
    <t>0fb747e185254dfa4dc2584c9f569b18bc88951fb66dba44ee575d356d4ca0a4</t>
  </si>
  <si>
    <t>5ee3d15911790ba12697501e354aa05ff015ae8db95d9e7ccc22e8ed87bcb252</t>
  </si>
  <si>
    <t>2009-09-23 02:03:58</t>
  </si>
  <si>
    <t>8774354fe18eff899a0ff3369b5f43768d1b4b01f958047fe1483eee21266315</t>
  </si>
  <si>
    <t>8a8a641d0c440f2f3bed8cb262ac3eb37367ac2923180742a7d36c0434d21353</t>
  </si>
  <si>
    <t>98.93.48.36</t>
  </si>
  <si>
    <t>eb3c17023a3cfe087265c0e649713c78a4beb380caa02292a49650019e9d32d1</t>
  </si>
  <si>
    <t>813432b3533dd86893429975582579fec985f0de52caa5219cf730f123bd40c3</t>
  </si>
  <si>
    <t>2009-09-23 02:08:59</t>
  </si>
  <si>
    <t>2009-09-23 01:56:09</t>
  </si>
  <si>
    <t>93ceb71686307483f1aa2ef2b401b0e81e28557485e68314777a52917701c3d4</t>
  </si>
  <si>
    <t>746e13c8b7dafb87e082f0ade53d804eeb97a876c7e14a0d53ca60402f565779</t>
  </si>
  <si>
    <t>2009-09-27 16:52:00</t>
  </si>
  <si>
    <t>e7ca16921c52568a24ad6a8ff844a996ff0b37671361c86c83ba52c6e70a7a89</t>
  </si>
  <si>
    <t>64189f8c94827002108b1be0a5b052ee1bb9076a3167e7af05cd859ca7178a49</t>
  </si>
  <si>
    <t>98.226.126.112</t>
  </si>
  <si>
    <t>17ed028287a7e14e568ff6b1635961dbec53a5c8574f251e7f6b5991bb01b7b2</t>
  </si>
  <si>
    <t>e1327f9ce650ffad2af9e56e6d0c10720b589fa8875cd1b3d2a05a41744259d3</t>
  </si>
  <si>
    <t>2009-09-27 16:57:06</t>
  </si>
  <si>
    <t>2009-09-27 16:43:38</t>
  </si>
  <si>
    <t>ca4d5be283ae844ad5e07efd4e72a775bb00d9f1dc0de5c69ad8d34848dd7c0f</t>
  </si>
  <si>
    <t>d50f9fb797e7ac403e42b535beb120f55d1e9722bc59b98c638194782ea3404d</t>
  </si>
  <si>
    <t>2009-09-19 12:37:34</t>
  </si>
  <si>
    <t>271c48538e2d7bd29ab466e91516f173594f7b9f04ca7b0b516d8f4182449625</t>
  </si>
  <si>
    <t>38263672b37f6016c01a45355281734fa5496269aba2fad4dd4ff15bfd4b7885</t>
  </si>
  <si>
    <t>99.23.144.8</t>
  </si>
  <si>
    <t>36d13c9e5f939ef8f4791a797f75020f4bb57e4e0c58d6829de939a1e271202b</t>
  </si>
  <si>
    <t>467941e208b4299684ec4e688112ba1c9e7fd3e95de200f8bc8cd54537e32d79</t>
  </si>
  <si>
    <t>2009-09-19 12:41:13</t>
  </si>
  <si>
    <t>2009-09-19 12:27:29</t>
  </si>
  <si>
    <t>d40cd0b7e4cc1344af84cba7ce7e0f7712e6784776217ddc57fc3fda7d53c427</t>
  </si>
  <si>
    <t>29efd65df9a57e04a04178c8fa23b885eee3c77136a8e6f083ccfcd2f11881a2</t>
  </si>
  <si>
    <t>2009-09-18 16:13:43</t>
  </si>
  <si>
    <t>09a4c35f6ac7a25e1ac44f1362a6ff4dc8cda906fabc84e71e6a1af5c8332e7d</t>
  </si>
  <si>
    <t>c0a5e9917df013616364727c2d5a7a39c9a995109a033113ee9b389be30e0136</t>
  </si>
  <si>
    <t>63.98.231.216</t>
  </si>
  <si>
    <t>auto title specialist</t>
  </si>
  <si>
    <t>91fca8a9ed0c7cf397ec50056000beef059ac2cbfbc6af4fa7a5ec8ad212dcdf</t>
  </si>
  <si>
    <t>99dba5794d9874353fa806a0371ccf231534d986e47cab91759443b8ae4754c3</t>
  </si>
  <si>
    <t>2009-09-18 16:18:11</t>
  </si>
  <si>
    <t>2009-09-18 16:04:24</t>
  </si>
  <si>
    <t>f853fb339ae790d7f60a5eebfbc70b24b0883953ac09c217f076e7c77cc0131b</t>
  </si>
  <si>
    <t>d20b2764799be2413d630a5bdfb66709d60bb230ee4d4554d15ad091d2983331</t>
  </si>
  <si>
    <t>2009-09-18 12:54:07</t>
  </si>
  <si>
    <t>c3361bfee6935e346cf02d5cce9ef4da0781949f23863037769a7dd07e03a941</t>
  </si>
  <si>
    <t>df71c616e3956a27f8b6ca0e38a3ebd85e0770f20d3d592d4e0337ba9223cc7c</t>
  </si>
  <si>
    <t>75.164.41.157</t>
  </si>
  <si>
    <t>a5c5a68cb208fca7d01512bc3c92ecfa08b0df4afc145ae8c09f2b2c023e0417</t>
  </si>
  <si>
    <t>91fc60c41729100fc8265a7bd0e921eee04c022d8538e471ac20473a0975e584</t>
  </si>
  <si>
    <t>2009-09-18 13:00:37</t>
  </si>
  <si>
    <t>2009-09-18 12:46:38</t>
  </si>
  <si>
    <t>c091c1252d5ce35e3d2f270470829220bda604e48128b3af65f65068cce66bc5</t>
  </si>
  <si>
    <t>a27ea4f9f895e268ee0b5af6142ef7bb1c956e79eee93831a3944f708039730c</t>
  </si>
  <si>
    <t>2009-09-21 14:10:25</t>
  </si>
  <si>
    <t>f4d52dcfd8120fafe9a80f21df88c375a6a3f24e577b366605af2f998d2b9360</t>
  </si>
  <si>
    <t>2137e3f696dd469414148cad4ec65fa93d050fa2f45506507f9e03da93f7324f</t>
  </si>
  <si>
    <t>75.146.59.113</t>
  </si>
  <si>
    <t>Administrative Assistant</t>
  </si>
  <si>
    <t>2055c9f23f49d834b1e5b0bee2482ccc7f0405133ac50b1f74099af30f8c0f98</t>
  </si>
  <si>
    <t>a0e510912e6a3694df59e85eef8f2c4596f7fbe361cdbe0a46544238c7de761f</t>
  </si>
  <si>
    <t>2009-09-21 14:17:12</t>
  </si>
  <si>
    <t>2009-09-21 14:02:56</t>
  </si>
  <si>
    <t>e4ca17cc31ded1ac2c462dbec2b6a4b5f9e54f7749bf297edab5a65f35e4d203</t>
  </si>
  <si>
    <t>c050801f64f9ee1bf20f6f38473978c46dab0cd5079d5e707f391cef56169e16</t>
  </si>
  <si>
    <t>2009-09-23 19:20:39</t>
  </si>
  <si>
    <t>24180760c9da7fc9472bf91eebcd9adca65b694643f7e7f5e1910d66900d85ed</t>
  </si>
  <si>
    <t>77c1ac3a552a7a1e7f8d15d8cddcd8eb3625f88fec3480251fcc6a7e94a0fee0</t>
  </si>
  <si>
    <t>74.86.69.208</t>
  </si>
  <si>
    <t>16091e7198a3b41d15e50b78645412c5b891f795c3aedf66c752674c80ab16b5</t>
  </si>
  <si>
    <t>67a43fdb608440b2ba2aa39ade80fb97f1100d0237f33fd96699a34e65ec93bb</t>
  </si>
  <si>
    <t>2009-09-23 19:24:53</t>
  </si>
  <si>
    <t>2009-09-23 19:09:32</t>
  </si>
  <si>
    <t>f078f702e9198ed410a1168cb054e1508b5b8c2cfd22cc9c11e658ee88278f7e</t>
  </si>
  <si>
    <t>9af3fa9ef5e94c1d2a681683dfc0218c9a9fbf10159de8f820dd9ce2c1f463db</t>
  </si>
  <si>
    <t>2009-09-18 11:21:34</t>
  </si>
  <si>
    <t>3aa6d99f9fd5743156aaaed8dfa5a8d64ed9e52b36987afce4ba7be90da0d76b</t>
  </si>
  <si>
    <t>18ad7c4fe1fc64ab2b806152ea269b23177d8243bb8e7a20fec2595e58658638</t>
  </si>
  <si>
    <t>208.127.166.113</t>
  </si>
  <si>
    <t>de938c2fcbed867ad20a4fc6f86285fc96ec832b6b3ae34a63935ee643354de0</t>
  </si>
  <si>
    <t>bc6846f9db8d1a4b92045334d9eb8d69f07e52afd697f0901ed290882eccf5cf</t>
  </si>
  <si>
    <t>2009-09-18 11:27:50</t>
  </si>
  <si>
    <t>2009-09-18 11:12:13</t>
  </si>
  <si>
    <t>91fd7813de82a1613d280639fef9a345e423fe76c26d8f95d5ccacd0e71180b8</t>
  </si>
  <si>
    <t>346b267af0bd60dd8507bcf94b2eb70efe3c754d72dd61c33b350ce2393cb994</t>
  </si>
  <si>
    <t>2009-09-18 18:06:28</t>
  </si>
  <si>
    <t>f1ffb2cf2f91d7aa320383f13f1ff9fa04e785f19f5537ddf0d34eb2b84dc722</t>
  </si>
  <si>
    <t>a9df36606145df353429241fa0b73e3c05259d3c7aee8546384e0123475f8946</t>
  </si>
  <si>
    <t>98.217.101.74</t>
  </si>
  <si>
    <t>customer service</t>
  </si>
  <si>
    <t>f29835835d10bb8b78b9b55304dbe14b1125ec08e0fc5a379f439283e7047f3e</t>
  </si>
  <si>
    <t>63ac3c5f6ce69343aeea56f83a5ce03ce932b303be0964e4db8eed66ea20dc41</t>
  </si>
  <si>
    <t>2009-09-18 18:12:33</t>
  </si>
  <si>
    <t>2009-09-18 17:56:37</t>
  </si>
  <si>
    <t>3c115ffa7c9f5d73e3f9a6a3b1b9e8cc1ef78b2754f732bb442d498b9be27561</t>
  </si>
  <si>
    <t>5e382689920e5441081b73a3f45c254f3feaad0c39fdaeb071dd951fc46604a9</t>
  </si>
  <si>
    <t>2009-09-19 12:48:27</t>
  </si>
  <si>
    <t>7f092cb32db4f733f9daed20a9545ba9932d558dfdd38d934a99eaae2c2995e0</t>
  </si>
  <si>
    <t>e317d08e8084a386a5986fd282a15e4fb9d4338cb0494886584912b8a3d5a0fa</t>
  </si>
  <si>
    <t>24.12.62.100</t>
  </si>
  <si>
    <t>258a0f49e91895370f0c281ace8f59797cf69c3cfdb86b82ead30f5f373a4702</t>
  </si>
  <si>
    <t>b57ba654eee962e4e7d61962da9ac68840b914f19b3bb6ae3a7a3e713bdb964b</t>
  </si>
  <si>
    <t>2009-09-19 12:54:16</t>
  </si>
  <si>
    <t>2009-09-19 12:37:38</t>
  </si>
  <si>
    <t>e125bd3ff5d575776065f2a6caa54aeece81ddd60c9a44091da8da891a5a1956</t>
  </si>
  <si>
    <t>33a309a1f0c23c993db2662f585b69acd43f0fd9b6f074ba548edd3373ff282b</t>
  </si>
  <si>
    <t>2009-09-22 21:25:39</t>
  </si>
  <si>
    <t>3aaf7402938fba05147fdb345d6bbcb44ce80bd71173c39e29e7648795f4020e</t>
  </si>
  <si>
    <t>84ffaca7ab3ca077d1f4f4bf2f48572733c1a8139d4a85f1026066c67f47cef6</t>
  </si>
  <si>
    <t>75.162.222.197</t>
  </si>
  <si>
    <t>case coordinator</t>
  </si>
  <si>
    <t>f68a5b3b7c497269618cb9035082b90c182fea5fe37f269f79be47154f1f84d1</t>
  </si>
  <si>
    <t>64becb224d30082ccf2d7aa84a672708879c975256afee6d7fc9e066a231d674</t>
  </si>
  <si>
    <t>2009-09-22 21:31:42</t>
  </si>
  <si>
    <t>2009-09-22 21:14:23</t>
  </si>
  <si>
    <t>51381e28b8dd7663be811af24c716c43666b3b2c118cb9085c5b22be035ca984</t>
  </si>
  <si>
    <t>3472096d41dfc3f4c486e24784bed2595bf6e901919b4cbe8e05569734478caa</t>
  </si>
  <si>
    <t>2009-09-29 17:48:16</t>
  </si>
  <si>
    <t>4f7ae192782ee223526918f3c9ae1a7e89087232b487fa2db26f3feea7e4a900</t>
  </si>
  <si>
    <t>ea3b7c8197826122e4640f654d5cf2d1f0759047087c275d9e6cd84b1ea67058</t>
  </si>
  <si>
    <t>70.190.98.67</t>
  </si>
  <si>
    <t>Contract Administrator</t>
  </si>
  <si>
    <t>adafdb9e66efa82f389187d781bcefbf088fb59070f7ee69f32b486782f0b24f</t>
  </si>
  <si>
    <t>9000e4302e14ee6ea3f931f5cff8b10d077e244d13e111a58962a31517c23a57</t>
  </si>
  <si>
    <t>2009-09-29 17:53:59</t>
  </si>
  <si>
    <t>2009-09-29 17:36:38</t>
  </si>
  <si>
    <t>a3caa8ace02db5b98a6f8ca8d3e520ef58991dc8859ff74e80bc7de3db981c70</t>
  </si>
  <si>
    <t>0703535a71747c0c11c26566f5b3e3742a25cc74ea7bfa50104ab4bccf7554d8</t>
  </si>
  <si>
    <t>2009-09-20 23:13:35</t>
  </si>
  <si>
    <t>ceb6cef01586f533cf107811d7cd48161211f1b5680f404fbe8426c1b28cf747</t>
  </si>
  <si>
    <t>c4293cb3a5d2b6e7b833b4af64ed73cb6051f076a8e44945b792d32e0e38bbe0</t>
  </si>
  <si>
    <t>68.237.252.11</t>
  </si>
  <si>
    <t>2d2dc814868bfb81491ff128d661865d5af7cd23df7f12f1f356966bd1fd4073</t>
  </si>
  <si>
    <t>79e1981e1bf9b3eb65fee2255f814391809dd399f39f39b40c827df7fb3a3dcc</t>
  </si>
  <si>
    <t>2009-09-20 23:22:39</t>
  </si>
  <si>
    <t>2009-09-20 23:04:28</t>
  </si>
  <si>
    <t>8fd0fe1d30f9086e806d8d23781d42130521bc841c9606c7dc72b7dadce03488</t>
  </si>
  <si>
    <t>352ab16e15e448c3462d8473af7dc578dac68df7b9e8c75d88e1caa9caf1dd82</t>
  </si>
  <si>
    <t>2009-09-29 09:37:45</t>
  </si>
  <si>
    <t>1a2a7e1d16513c70889b4c67852049115eac542f46abcd0200b530471eb427bd</t>
  </si>
  <si>
    <t>a90a449351dbe2582baac4a2ea27445d912d773d5351a5775dd894a3de59fa21</t>
  </si>
  <si>
    <t>24.240.216.165</t>
  </si>
  <si>
    <t>733a95972066b0ec1fecc0e55c1bd26428653ad5a8dc0b2e6117db39ab7d1767</t>
  </si>
  <si>
    <t>907abbef125e0f6206f57dce188de6f3ff5bb700a55ea376c2441bc69943e369</t>
  </si>
  <si>
    <t>2009-09-29 09:42:08</t>
  </si>
  <si>
    <t>2009-09-29 09:23:51</t>
  </si>
  <si>
    <t>e15b5b2469db4b433e8271aaad5a0bb9a3e42869fd924e2a8ec1cf57c103ee21</t>
  </si>
  <si>
    <t>34115db0d08ea901f1fe42d67de351d8e3b97b38a6c89030ab252900a10ad555</t>
  </si>
  <si>
    <t>2009-09-16 14:55:04</t>
  </si>
  <si>
    <t>723e25c48275617556c72daacb0c8288c65f7b084670890111be99ea5188230e</t>
  </si>
  <si>
    <t>13f49d2ea11997d08495b14295b59816e58cdcfc03b139c49bbcf4fd60cf7289</t>
  </si>
  <si>
    <t>173.127.184.140</t>
  </si>
  <si>
    <t>c6c034970a20219c02826b8b8d9fd53eb7d8cad540abf36d4ce065eb7ee04fc4</t>
  </si>
  <si>
    <t>6df041521f3c2e1a93e378f059328c59deb20ad30d8252d6232c913514f998b3</t>
  </si>
  <si>
    <t>2009-09-16 15:01:06</t>
  </si>
  <si>
    <t>2009-09-16 14:42:46</t>
  </si>
  <si>
    <t>896f9bafe86a7cd54480ca698882735b5cb13407077dbcd619cda36ed88056bb</t>
  </si>
  <si>
    <t>04097a80224fd5918c7b89b12b110bd2c7d3492ba9a0bda649a74712f16b1018</t>
  </si>
  <si>
    <t>2009-09-21 22:01:12</t>
  </si>
  <si>
    <t>1ec9d067d368966239c1a54a480ef46906cf49336db1a3e35d09d7994764726d</t>
  </si>
  <si>
    <t>376e7924ba938345094e8c4e22abcf3b9365eafdce49c87569847bacab840bde</t>
  </si>
  <si>
    <t>69.0.49.5</t>
  </si>
  <si>
    <t>957bcf363b6d85fb26c6822b7af91b6c324792bb37c8f05d95bf0418ae9f4886</t>
  </si>
  <si>
    <t>2832acbac55bd45e7d2559b19223269a8d6db9345e7d0357eb3b7df02d099e42</t>
  </si>
  <si>
    <t>2009-09-21 22:11:40</t>
  </si>
  <si>
    <t>2009-09-21 21:53:13</t>
  </si>
  <si>
    <t>93bce38c073044b674ad274ff960db44522e6dfc681f97ac1a556f98a0c6d516</t>
  </si>
  <si>
    <t>843284f6b0c1d3c38537ca13cf4e8c0bb7bb8da2eec4a0bfa52a8f3755b9f254</t>
  </si>
  <si>
    <t>2009-09-28 17:24:15</t>
  </si>
  <si>
    <t>f42fb41bed5388763b29d401afddd8f1c9db0b31e03e7e3d54f831917786a0a0</t>
  </si>
  <si>
    <t>8098c49063ca36da2449c2fce0408a3b5b70170fa3a6c5fc2fca4a47db9b127d</t>
  </si>
  <si>
    <t>68.2.160.143</t>
  </si>
  <si>
    <t>d2a8d66f5c82fd2ff0d8ebae4aac95a059301ad8771d1d3cec67c98d02794192</t>
  </si>
  <si>
    <t>90accf413abde8113ccdf17eb6a4734aa7ae1daba1cceb21b2f53ce31efac627</t>
  </si>
  <si>
    <t>2009-09-28 17:40:12</t>
  </si>
  <si>
    <t>2009-09-28 17:21:09</t>
  </si>
  <si>
    <t>a895bc7284e91f2af02aedcd4e12a9141523fdcaed95a51c8ff7daef25c8aac0</t>
  </si>
  <si>
    <t>9aa8db0a36024446e999312ade24342380175758f339a7f58fe3e7c7e97f0c1b</t>
  </si>
  <si>
    <t>2009-09-24 11:53:14</t>
  </si>
  <si>
    <t>7433597b2be83f84ac09bab52e110cf6b3350fa74394da2b32a538afc85fa7d1</t>
  </si>
  <si>
    <t>b4fdddb5b7d0da2061f19510984b8a12945fa3037f98ea27694711a71880e876</t>
  </si>
  <si>
    <t>75.118.130.35</t>
  </si>
  <si>
    <t>2f1ce8240d94be2e92acf773c0ef2bbfb410ef1a1ba00c0e2d05480191e1db43</t>
  </si>
  <si>
    <t>4489e85d2cbd5a7d6df76ff3a4c3a8308d5d025ce8820fbfbea6c58b92babe9e</t>
  </si>
  <si>
    <t>2009-09-24 11:58:03</t>
  </si>
  <si>
    <t>2009-09-24 11:37:44</t>
  </si>
  <si>
    <t>d9123251297ed45fbb594d14b9f60e9dd9e3285045440bd96aafbeec230ceacc</t>
  </si>
  <si>
    <t>0abaecbf04cf2a00196359209966d21995ae94ab92102c64766f606f23a4b5ec</t>
  </si>
  <si>
    <t>2009-09-28 21:42:31</t>
  </si>
  <si>
    <t>2610035705e4d0fc0fd7110d0d8cd950c1e0f0044d9ecba60a6f8f2b4d1874d8</t>
  </si>
  <si>
    <t>61ba04fb7c74f62436f30a00ec474d270194d5c242f40f628faffbd8e95f8b31</t>
  </si>
  <si>
    <t>75.204.101.106</t>
  </si>
  <si>
    <t>6cc87384a752d7b37b2a5a353bf397dea7e76319c2cca7421b9cc9dfbaea37c1</t>
  </si>
  <si>
    <t>c65f36c1495ae966b775cd558479c7b14dc9aff012dcf0af3fbe1eb075cd88be</t>
  </si>
  <si>
    <t>2009-09-28 21:49:35</t>
  </si>
  <si>
    <t>2009-09-28 21:28:03</t>
  </si>
  <si>
    <t>f1483f65354fd62319f29b44077386f8df8200dc0aa648228ac74850349f1162</t>
  </si>
  <si>
    <t>4eccdc81b2cbba50e1726403b37eb3b254cc5f00aeed3e9ccb6645e8222be148</t>
  </si>
  <si>
    <t>2009-09-29 13:57:33</t>
  </si>
  <si>
    <t>5a0913689124a760d09b59318be0722e39664c8e2bc7ac13dfbbbf5aacfe603a</t>
  </si>
  <si>
    <t>e733df568bd2030463b6453792cb3ad6705431ce2640d8f8f768fece55081068</t>
  </si>
  <si>
    <t>24.95.227.78</t>
  </si>
  <si>
    <t>Sales Support</t>
  </si>
  <si>
    <t>ef5079e696e09a9640286b2e7edc22b709a35ca1c0df137ee67daeccc93cd205</t>
  </si>
  <si>
    <t>994c167ed54e99acfdba0913fdf022fceb35b07b9c48887ed36c219d65d14874</t>
  </si>
  <si>
    <t>2009-09-29 14:08:47</t>
  </si>
  <si>
    <t>2009-09-29 13:47:08</t>
  </si>
  <si>
    <t>9b10a6069d8ec1ee3f0500ef07706ca789c94e348d584cde9dbd6b891dc09e61</t>
  </si>
  <si>
    <t>93eb574d1d8fc7e6915aeab375fa5137bae4fd97344ffb09e2248b698684db5b</t>
  </si>
  <si>
    <t>2009-09-21 17:39:22</t>
  </si>
  <si>
    <t>5ac64c9d55109851534b1dbb98c0a921a44ed824003d7acec20e6008601863cb</t>
  </si>
  <si>
    <t>a9709d2062c05fa4801310c16c3b24fe9645f5a66d14acc9c2980e67d14ec14e</t>
  </si>
  <si>
    <t>72.179.33.209</t>
  </si>
  <si>
    <t>b518ef136642c698d0dab6eaa8476b6f6ee65207224e602174b00c164abd9714</t>
  </si>
  <si>
    <t>f6d60bc8508f65d6f458c610605f08a4675c093c2bbd30f3787f34e67ed3a32d</t>
  </si>
  <si>
    <t>2009-09-21 17:46:13</t>
  </si>
  <si>
    <t>2009-09-21 17:24:22</t>
  </si>
  <si>
    <t>2be81c59805f7d4c8cab90bc99320970c9b6b11b78cc19a79ea5d18840dec045</t>
  </si>
  <si>
    <t>2233af57331e1f22ea4443471e8e741e5cdee0a30d3c562e7db2cd46ed33cfac</t>
  </si>
  <si>
    <t>2009-09-23 23:31:07</t>
  </si>
  <si>
    <t>d0089bffb60fa55d5049ba24eb3ab3000ad9f5944701c07798aa300870248f5d</t>
  </si>
  <si>
    <t>be0e440c2f6e6e4774c4fc2eb928c73e3b8756def2a236e131fee8f6574d8b1e</t>
  </si>
  <si>
    <t>72.154.32.70</t>
  </si>
  <si>
    <t>e459167b6a51207457a68c46c457fe47ef3610eba6adefb9b3ca29852476ca3c</t>
  </si>
  <si>
    <t>c346f66726fc5ac4dcb325b00104204c462f95bf45131d4c75ee3f9ee5eec476</t>
  </si>
  <si>
    <t>2009-09-23 23:41:10</t>
  </si>
  <si>
    <t>2009-09-23 23:19:07</t>
  </si>
  <si>
    <t>48acbcaa2f23b39ff9cee82fb34f4d1443aa8bc5abd5a6a1ad979938806ad951</t>
  </si>
  <si>
    <t>51b0f2d6e9bf435d493fadc8e9c1919e1a4aadce2ad36a5b3b196d59e087a052</t>
  </si>
  <si>
    <t>2009-09-22 19:23:31</t>
  </si>
  <si>
    <t>bd2b7675b7cc5f71919831ab7a6da7420175efb6f580952f5f9a9b932672ee64</t>
  </si>
  <si>
    <t>0b860adc1f5f844685fc6b7fa5d7a34875ffd93a0966f3f7fa2ccd05ac8777cb</t>
  </si>
  <si>
    <t>72.75.22.80</t>
  </si>
  <si>
    <t>7a530697d5d28efaa7d1c664c166a3ed0741ece76c9b1dedbabead83235a0e56</t>
  </si>
  <si>
    <t>c01a134a1ecf7b2320e695eb39bde5ced70bbfe8696207dc920d147c5b550934</t>
  </si>
  <si>
    <t>2009-09-22 19:26:42</t>
  </si>
  <si>
    <t>2009-09-22 19:03:02</t>
  </si>
  <si>
    <t>79163b8c77adcedf098b89f512ca903796606fa87842ec2bd33537dffdf0b611</t>
  </si>
  <si>
    <t>d44fead9d5f755709e2d450e5baa261efb6b2bdd4af2f480d332ba2ac85a9ed4</t>
  </si>
  <si>
    <t>2009-09-27 20:52:46</t>
  </si>
  <si>
    <t>c4945915408c27cb61f7d7087af821661fbee7f63344b2bec70965fcfb829b18</t>
  </si>
  <si>
    <t>3f2ecb837585ad544c5bcb9a226b49857bc6d98bea23671e03d29bcde6dc2cb8</t>
  </si>
  <si>
    <t>98.179.176.233</t>
  </si>
  <si>
    <t>2ccde195019512f870ccde6c56a52c450dfecf488f7000088cf7a13769ca1b07</t>
  </si>
  <si>
    <t>c565f788c89a836dc25ee8781476b1dfddd4d28d0e244d660c0d603a5659b287</t>
  </si>
  <si>
    <t>2009-09-27 21:10:09</t>
  </si>
  <si>
    <t>2009-09-27 20:44:20</t>
  </si>
  <si>
    <t>b9f3af60d9b51ca9fd7904308e86f33600f7eb5f41c020fe5c58b7292018a6f7</t>
  </si>
  <si>
    <t>e8ed3d7d6011dc8abd0e9220ba7cbe58b58bf798bb0480990a6bca0f9f9e3776</t>
  </si>
  <si>
    <t>2009-09-22 19:13:17</t>
  </si>
  <si>
    <t>64cd608d5408c46a28a51b0f083a107fc07f8bcfec7362ddc82ff1966cea98fa</t>
  </si>
  <si>
    <t>583a934adf3390c285f7a56247e73aa9afa61ff87e8c811e6a967c208f87f1db</t>
  </si>
  <si>
    <t>74.215.205.169</t>
  </si>
  <si>
    <t>customer service rep</t>
  </si>
  <si>
    <t>0922dc881628ea08a8f23f10edbe4f932aee052cb89a309e2d042dd56e66bb27</t>
  </si>
  <si>
    <t>c6706a6e88f08091e2f97a71679a1765cb4e34b0c8984929d775ab3c44da84f7</t>
  </si>
  <si>
    <t>2009-09-22 19:19:55</t>
  </si>
  <si>
    <t>2009-09-22 18:51:10</t>
  </si>
  <si>
    <t>8c7864f72b32ce665234a479fc079f5b2bdabb88e6b8055ac9ffb641231457c1</t>
  </si>
  <si>
    <t>b85e22a48b621144ab378d35b396d30f2e9c281b2d2bed01707c3e5258193a0e</t>
  </si>
  <si>
    <t>2009-09-21 13:47:13</t>
  </si>
  <si>
    <t>1b1ff615078f9543653dddd2c11b98d8d4667088c91457c806e0fe0d21774a43</t>
  </si>
  <si>
    <t>0f51bad9ba85e05fd98123e30e9a0e614742fe758e3e8f3a4c3f63345c396e0f</t>
  </si>
  <si>
    <t>173.23.200.87</t>
  </si>
  <si>
    <t>bcd6ceb9fe8f35fadbf7651fb252f6f8d62b6d7294dbdf16868aa5cf2690b218</t>
  </si>
  <si>
    <t>7cea0bbbc73852a6b75d6b1dbeeb98b908a391cff20cdb952636413b7dcd33d8</t>
  </si>
  <si>
    <t>2009-09-21 14:10:51</t>
  </si>
  <si>
    <t>2009-09-21 13:38:35</t>
  </si>
  <si>
    <t>774c6a1d51b55dfbfc9d453492e346ec7f3323e64808b52233e29d6a598351ce</t>
  </si>
  <si>
    <t>61cad849743ff4d9282d829a2171ff8fcfa69f603c3f4c5d16d1669e3fa126b4</t>
  </si>
  <si>
    <t>2009-09-19 12:15:58</t>
  </si>
  <si>
    <t>c87072e607ab42a1d33bf92ffc55e2f3872f05714c45dbd23c0f87fc83574a76</t>
  </si>
  <si>
    <t>33e1535fb44a03c5189bf9479f3fc255117f981043ae746889bd9dcec0902415</t>
  </si>
  <si>
    <t>67.239.114.148</t>
  </si>
  <si>
    <t>8bc1368f14833e9b2e29349dbbcbfbe706a5c5677da152307324c0d936588c55</t>
  </si>
  <si>
    <t>21c41474f27af1d4884499a9de88de2fdcb866cc6ad3e69ecbcd441224217d9d</t>
  </si>
  <si>
    <t>2009-09-19 12:31:19</t>
  </si>
  <si>
    <t>2009-09-19 11:58:46</t>
  </si>
  <si>
    <t>f5408b2786127639da2a79546abf2d44256c0846dda4aa1bbd0b44ff2417116e</t>
  </si>
  <si>
    <t>b0ac3899c14f4fc3e82201d25a546a93c192d1703a0a1de7b16a183e8076c64e</t>
  </si>
  <si>
    <t>2009-09-30 00:44:33</t>
  </si>
  <si>
    <t>f7038f58826a7c043c5d8d8245fcb5f48a26363eb46759a90ef7608786868611</t>
  </si>
  <si>
    <t>96f38e806d58a452a8ce4db224a825c378e1b0fd8260725db86aba16e088c83f</t>
  </si>
  <si>
    <t>131.151.136.24</t>
  </si>
  <si>
    <t>4ff4a032d5ff5e0fef3078b65ae6be412eb5bc8d3adea5a2f9c6536eb02544f7</t>
  </si>
  <si>
    <t>ee59e52a59bc2fe40e11ff6a77fd5fcaf5b87f1c0c109bdfca984f6e1b51962d</t>
  </si>
  <si>
    <t>2009-09-30 00:54:15</t>
  </si>
  <si>
    <t>2009-09-30 00:19:09</t>
  </si>
  <si>
    <t>2762a49700cbefd5b793debda903c7bddcc61bc253c015e5ecac0f57796a435c</t>
  </si>
  <si>
    <t>656cd050fd4e2dc2c6e779826958c459cdab3f2d2a7455e8917c3a414f071c41</t>
  </si>
  <si>
    <t>2009-09-29 14:19:54</t>
  </si>
  <si>
    <t>21d8837bdd41484283808d4c9b2531da0940215fb28e1b43862f7d84e2ad08aa</t>
  </si>
  <si>
    <t>9118c7111bffde06500d6132b1750bbd0c8fb1cec1a03189afe14eebb2f7f435</t>
  </si>
  <si>
    <t>207.229.140.226</t>
  </si>
  <si>
    <t>937350c4117890ae3f2d2aee6a9b23369065cd29f219ba966911fda394903fef</t>
  </si>
  <si>
    <t>a196150b25228d8dcd085e6d6a144fd36350ca9f575c40a492055df825958d25</t>
  </si>
  <si>
    <t>2009-09-29 14:36:48</t>
  </si>
  <si>
    <t>2009-09-29 13:58:59</t>
  </si>
  <si>
    <t>b362d13623f61cc364127ecd4347159f2cf22736bcf87b7a6e9d4d6d48fc56f7</t>
  </si>
  <si>
    <t>828ed874e75ad49576a119e2b1f1a4d3fdf00aa40bda4c33593d4c22f04241f7</t>
  </si>
  <si>
    <t>2009-09-24 15:46:21</t>
  </si>
  <si>
    <t>bfde9aecbf5e6e7a2b1ef52935bb2e3c8608f78fa74a6b11853de6ebdc203617</t>
  </si>
  <si>
    <t>6174461eb832db0d0da127b1bd862b2969cec18ad05c79bd62dfd52ab4c341bf</t>
  </si>
  <si>
    <t>69.198.100.226</t>
  </si>
  <si>
    <t>4989d3688e34f6ae5028bc971710d462f5a7dd1495c32e44b9566669e117af32</t>
  </si>
  <si>
    <t>8d6de29387ea22a16bc72d4b26e87cbcf3e1c1321be66914cb3c6b1a0f404302</t>
  </si>
  <si>
    <t>2009-09-24 15:49:31</t>
  </si>
  <si>
    <t>2009-09-24 15:42:48</t>
  </si>
  <si>
    <t>3fc4a8ed5095774152ff7ce73ae74180165dfa36e0ace721d8431aaecca481ec</t>
  </si>
  <si>
    <t>0e082da3408c53180026263087d7ceaef6f060504dd900df0781fad84b1325f4</t>
  </si>
  <si>
    <t>2009-09-24 10:57:22</t>
  </si>
  <si>
    <t>7fdbee8af05970b3f549e29365334f5fd9a66c87512c31b9ccb876305258a1b5</t>
  </si>
  <si>
    <t>ffd59adfdcd4795b85745d58570f99e285497ea472c6e9815a4d0436a57ae3f9</t>
  </si>
  <si>
    <t>idk</t>
  </si>
  <si>
    <t>71.241.182.106</t>
  </si>
  <si>
    <t>0b03d41a6b5673bf46a328a85cbfaeb995c816b268c84f404c4ecb25cfaaeef9</t>
  </si>
  <si>
    <t>69bceaf61845adac3e2918ae3c76951b389f0452fc5d61ca5d0d6f4533cec1e1</t>
  </si>
  <si>
    <t>2009-09-24 10:59:35</t>
  </si>
  <si>
    <t>2009-09-24 10:54:30</t>
  </si>
  <si>
    <t>525c16b43a075f3c0e5a50598550376c2eb58a75d762ef83b302b8957aa4d441</t>
  </si>
  <si>
    <t>06afe6c3e743297c127b18851704260496f590b07c510169e0492a677e83b1a5</t>
  </si>
  <si>
    <t>2009-09-26 18:18:10</t>
  </si>
  <si>
    <t>eb7be4004b03c395f75347c7b585376ee41a800273db80bf0be8a25a5388ba86</t>
  </si>
  <si>
    <t>1a6ed0a54a1a33cfeac7fc1c647c50133bcf00c6c90e5d085020056584e2e9b6</t>
  </si>
  <si>
    <t>99.169.81.11</t>
  </si>
  <si>
    <t>d31cb6faa5a5db8874ee9ff91b81ee335d01f6bc0f137cff0a9f01226a9618f0</t>
  </si>
  <si>
    <t>87e4799d76f522c518c3523eb05971dc565461a8449909522ffd13b05afb5822</t>
  </si>
  <si>
    <t>2009-09-26 18:20:29</t>
  </si>
  <si>
    <t>2009-09-26 18:14:09</t>
  </si>
  <si>
    <t>e56e5d42e26559d2155e2aaa473f856eec3241dd30e956e20826cebffefbbded</t>
  </si>
  <si>
    <t>aee0839903b2232099535d0aeb4452945777ccca278cc7d725073e51a1ed842f</t>
  </si>
  <si>
    <t>2009-09-29 13:54:55</t>
  </si>
  <si>
    <t>b33b73b44396262ebc44f923672947da7d8c733481d21f25360d58789149ebd4</t>
  </si>
  <si>
    <t>80c16d9d41efb305872d14958be0b6d335a7618a23bf7914401fc75f47172a7b</t>
  </si>
  <si>
    <t>66.37.51.4</t>
  </si>
  <si>
    <t>beb16deedec21e1fe0b373fd8371a6c1e7b3406ae1f8374873af5888c782696d</t>
  </si>
  <si>
    <t>159a2426123cc4ac2771bfe67130f027b55ff9ae0cf3c3e29a05bf7ecb50c7e1</t>
  </si>
  <si>
    <t>2009-09-29 13:57:43</t>
  </si>
  <si>
    <t>2009-09-29 13:50:46</t>
  </si>
  <si>
    <t>21d5545d98221c2651adb29e1ae2a7d7ecefd279aa3f696fdc224030466f69b9</t>
  </si>
  <si>
    <t>90b2750d661d8fb4e7346560958280cdfdc2aad459e08580010f8f6d275dc78c</t>
  </si>
  <si>
    <t>2009-09-29 12:56:29</t>
  </si>
  <si>
    <t>b4da2b023f960132c416c495f1198b17d374a67285fcc845c55d4e61e0387a39</t>
  </si>
  <si>
    <t>22aa77278948c15a7aea7a943be6dec7dc2f8881d5d34e61058e0119bc6eb9f9</t>
  </si>
  <si>
    <t>65.200.157.177</t>
  </si>
  <si>
    <t>35061b3af6acee90cedf443ae328ba64a7d3f4cbb7d990b0ccc9d651bacbf711</t>
  </si>
  <si>
    <t>f5d6b34254150aad1cf666efa116f1b90aaec3acb3b93bf8c73df04e7408ea25</t>
  </si>
  <si>
    <t>2009-09-29 13:01:04</t>
  </si>
  <si>
    <t>2009-09-29 12:50:32</t>
  </si>
  <si>
    <t>382c17e8be6047b488eeffd74e83c0f670ca8fdec77e60d276a7e610c80a6407</t>
  </si>
  <si>
    <t>c898f7b76b84e506366b659492da1267354ebf096f0a45f34f8616f4d94ea23c</t>
  </si>
  <si>
    <t>2009-09-20 15:55:27</t>
  </si>
  <si>
    <t>938c455fd45843aace0095b787249535f9958a12ff9e435e562b23eaf042d563</t>
  </si>
  <si>
    <t>4cf8ebde8ba8e500d3e3d1e51ebb63b7436ec46a03e6a3408047b00de364e70b</t>
  </si>
  <si>
    <t>24.88.113.193</t>
  </si>
  <si>
    <t>Customer Service Representative</t>
  </si>
  <si>
    <t>12cb3ffda08e40df1230d632d7798c565a26424a92f7b0a424cf7e8ee49c02e4</t>
  </si>
  <si>
    <t>b4d813f3fd3ec24d61afd1a975c0d02445c4fae47a21a4ccfa813772a5113ab3</t>
  </si>
  <si>
    <t>2009-09-20 15:59:36</t>
  </si>
  <si>
    <t>2009-09-20 15:47:09</t>
  </si>
  <si>
    <t>ef24ebc9ec09a4c8ecd8a39258e416ebb1b6887fdcc83f4edde93f560dd4a336</t>
  </si>
  <si>
    <t>0e087dd619a4d8a0c70fc5603d227825811295cd99fde05901ea223a90d60b72</t>
  </si>
  <si>
    <t>2009-09-29 16:54:56</t>
  </si>
  <si>
    <t>38885134d4e975945352f5d5f9c39c96ef87b1d35d593a5b81985a08ba7231cf</t>
  </si>
  <si>
    <t>ac231d77f0ffc42b28e61ced9654d05e177cb55925574e24405a260e62c0d69f</t>
  </si>
  <si>
    <t>68.58.125.5</t>
  </si>
  <si>
    <t>71876bec9c7e25f2b2cb6b003f2bf00bc7ee30e728494493fd60fa378be6a40d</t>
  </si>
  <si>
    <t>3e9e65cfdd6f61711f3bee616ea7944e4fe93bf4a97a0bec1f43d490e1157c18</t>
  </si>
  <si>
    <t>2009-09-29 17:01:40</t>
  </si>
  <si>
    <t>2009-09-29 16:45:51</t>
  </si>
  <si>
    <t>1c19cc0133a3918a9525118a94842025b82278c8b32f09339c7885c727c97a4f</t>
  </si>
  <si>
    <t>e31d00d07455122782e216c71ee62a8fd1a4bacad8b4c4fbeb67a5067cdec74a</t>
  </si>
  <si>
    <t>2009-09-20 00:41:24</t>
  </si>
  <si>
    <t>f30e9e82e385edb916406e38b7ef4bb74f813e1509b45af0f3e6df11f2a5f2c4</t>
  </si>
  <si>
    <t>31882270601e8a5f2faac6fedf9c7d124ac3dc0d3a4090e1c2612c0d096a21d0</t>
  </si>
  <si>
    <t>68.185.167.149</t>
  </si>
  <si>
    <t>c23f247e50bb07512e1e72dac42a8e694af97b445bba1ee320463235a688dabc</t>
  </si>
  <si>
    <t>611369b15fcc02569387604c35249b5f477b047727e33aab0dc8d38e764aa280</t>
  </si>
  <si>
    <t>2009-09-20 00:44:05</t>
  </si>
  <si>
    <t>2009-09-20 00:27:33</t>
  </si>
  <si>
    <t>3a86a5194dedbaf1299ea3b8ea3da73c6abb32631086e7593a4f7f8c433bfac3</t>
  </si>
  <si>
    <t>5489739b37ae075f2c83b10780cc64cee18e9cce19c42ad49aa5e77220159ac0</t>
  </si>
  <si>
    <t>2009-09-22 00:52:50</t>
  </si>
  <si>
    <t>37061b5f20a3a49db1ea130ff46cb9083961bdeb02c545dbde4bd66f0e47c0c9</t>
  </si>
  <si>
    <t>292d151068acc8c2390ce929cc1f3b52ee31c2f4261e12c140ead124da21802a</t>
  </si>
  <si>
    <t>71.198.194.40</t>
  </si>
  <si>
    <t>16a0a666e9a5c01623c63a7fe526a8b59a2a965230df7fb8755e7bf96568b055</t>
  </si>
  <si>
    <t>722c7f7ea775f740800ab6d40556652d894e1a6b7a6dc409e62d7ba36834b100</t>
  </si>
  <si>
    <t>2009-09-22 00:57:45</t>
  </si>
  <si>
    <t>2009-09-22 00:45:50</t>
  </si>
  <si>
    <t>bbab67cf8be7176004fabfaf8b005b8b3ba7e9c70a364b859bd4f80da2bf23b4</t>
  </si>
  <si>
    <t>1c73f9d54ad694764e60f6924adbc063d4ed45aaa6bf39b9d7c43f63832cf0c9</t>
  </si>
  <si>
    <t>2009-09-28 15:03:32</t>
  </si>
  <si>
    <t>e388355165f035b65a08c8b87d7602788a3fe8b369916d05935e39e941eb45d4</t>
  </si>
  <si>
    <t>6e1110238914285f2c0cc3e164013fd5baf9f78b77813b8d64ccbf7536bd2a4f</t>
  </si>
  <si>
    <t>24.170.253.208</t>
  </si>
  <si>
    <t>efffe3894f6453169f2469d8e0b2995172b97ffcbe56a7b93c508e1b44d136b7</t>
  </si>
  <si>
    <t>080c2dc791d131521c259d63d057f79fb7c34946e21c04a68ac58f537e363e41</t>
  </si>
  <si>
    <t>2009-09-28 15:07:31</t>
  </si>
  <si>
    <t>2009-09-28 14:57:59</t>
  </si>
  <si>
    <t>affe29c587094a3f70f169192c235ea53c11215e90a0781e7a01b37b1fced3a4</t>
  </si>
  <si>
    <t>caf46fc4246ba2845c9440d1a451e98295c4dd32823f76d1d8e7a7960cb7b1e3</t>
  </si>
  <si>
    <t>2009-09-21 13:38:54</t>
  </si>
  <si>
    <t>002896372210a9c7038a75e3a7c184255358c84f65d356e8bbf76b4278921ee3</t>
  </si>
  <si>
    <t>e4c18bc8324738d429eebf1d973a900621609026a4a6a4d0181fdf2c941b0ffa</t>
  </si>
  <si>
    <t>69.245.115.193</t>
  </si>
  <si>
    <t>Self-employed</t>
  </si>
  <si>
    <t>dccda2f4bd2a36567dcb6aa2b9462902a6180a7b895db5161e732c60f4b3b580</t>
  </si>
  <si>
    <t>535c310d5ea81f1172e38b3ceaa160c5e3980467117797bcd0e2736a636404ab</t>
  </si>
  <si>
    <t>2009-09-21 13:43:05</t>
  </si>
  <si>
    <t>2009-09-21 13:32:12</t>
  </si>
  <si>
    <t>2f0bfb0575e577977277646442cd99cde4566125ecb765a4b8315e5ffc79be94</t>
  </si>
  <si>
    <t>dc94a0fb57b320e5dc27f54da56c8fe5331d88c8f702fcf1e4a1e270622e1afb</t>
  </si>
  <si>
    <t>2009-09-28 17:38:53</t>
  </si>
  <si>
    <t>b8ff9e7b5d4b9e477dc58418e2097afa21e9a748c2b5c03a936ee766ed72bb09</t>
  </si>
  <si>
    <t>68b63a40de301cc722a5965a40512b4830b49b13a88d90596d60fd4b9bf14fec</t>
  </si>
  <si>
    <t>63.229.246.2</t>
  </si>
  <si>
    <t>7a12cfa12c8734ed24f406fc9918a5799f1f6b48624d86e1889dbea1a6115707</t>
  </si>
  <si>
    <t>1733046b793b069fb5bcbcc467fa83ab45329526d55bd1369b7ec125dc16cdd3</t>
  </si>
  <si>
    <t>2009-09-28 17:44:38</t>
  </si>
  <si>
    <t>2009-09-28 17:33:12</t>
  </si>
  <si>
    <t>ddb5bec178b4c26b4ca025f23a8d9a6eec900a7ae205bdb5d33b3bbe08206662</t>
  </si>
  <si>
    <t>e0adfda2042e3ae973987fa325d351d8fceeffe65cbbebca54faf732debbb3f1</t>
  </si>
  <si>
    <t>2009-09-27 21:13:35</t>
  </si>
  <si>
    <t>26598b9a6c9ebf876b47786dc47672eb1d26dbbd71df79dd425b58b14f2e244a</t>
  </si>
  <si>
    <t>f7aa2dcd7a561e1f73902e59801513ed6d748f6bd34a1fb41fbd2c4e5f350370</t>
  </si>
  <si>
    <t>76.97.182.227</t>
  </si>
  <si>
    <t>ed614471e077357c0ceb7d8dd432107e824e21dccf84c7a86b89be90292fb7c8</t>
  </si>
  <si>
    <t>7fa6a9be7cd0c2e9c421694830b1abba69d1172f27475f28aadbaf05924ea2f4</t>
  </si>
  <si>
    <t>2009-09-27 21:18:49</t>
  </si>
  <si>
    <t>2009-09-27 21:07:04</t>
  </si>
  <si>
    <t>247b9dffd5775088a9de9553c0d54b467120bb773cf22b540becde7c053c1c11</t>
  </si>
  <si>
    <t>849fc126f0f25de82950931723ed2d0c51383d354decf3f86ef1d9d6ecca2455</t>
  </si>
  <si>
    <t>2009-09-23 14:02:47</t>
  </si>
  <si>
    <t>162961461f6f900d4a4b416db5d2ef6f9ab4d80fe46541f31af5f645c27b696c</t>
  </si>
  <si>
    <t>82f7044306c05d8a5afd6e9fcd084c11f70f3c5114f3ac438a6dd90c1881bb5b</t>
  </si>
  <si>
    <t>71.219.51.180</t>
  </si>
  <si>
    <t>359aa469aa5a3b8638766c6d5b809748b0ce227b097391a70d6056696d750180</t>
  </si>
  <si>
    <t>169d4c5df93f93af313e0aed3fb8beb6498260d9eef59c2f118503b678f4f60e</t>
  </si>
  <si>
    <t>2009-09-23 14:08:21</t>
  </si>
  <si>
    <t>2009-09-23 13:56:23</t>
  </si>
  <si>
    <t>34aaf4010a63ae4e1e9f91e15f69b8fbf9d16aa5b3e7bef24686377ca843e34d</t>
  </si>
  <si>
    <t>608d4fe286741e7e2e822ce47f20ae332a96eedcf9f32a8fa7abaae4c2474b8a</t>
  </si>
  <si>
    <t>2009-09-21 18:01:10</t>
  </si>
  <si>
    <t>2dc672d28c771399ad00f3302ef7c3e6a25c137846e7987fc028a1d40ae060fc</t>
  </si>
  <si>
    <t>842f0232f9576920c93f9966f0d93c8556aa9e05f90cba2e834a5db7048b9daf</t>
  </si>
  <si>
    <t>64.38.9.146</t>
  </si>
  <si>
    <t>f543213e62a0f9821e00b7576d1f12bb55c93b7b01b83a63a04d0038037d0a57</t>
  </si>
  <si>
    <t>dcfbf105f38f115a253423094b13cd3f93b7e00711f29b50c621cba592e0b78f</t>
  </si>
  <si>
    <t>2009-09-21 18:06:00</t>
  </si>
  <si>
    <t>2009-09-21 17:51:48</t>
  </si>
  <si>
    <t>75357c24443586923c8c802e0dcbafee74175e1f0f1b479edd509e0473b97b55</t>
  </si>
  <si>
    <t>39114d71908488166545abd093ab76d1ce7cf3591e1176ac33001f80049bdcb2</t>
  </si>
  <si>
    <t>2009-09-24 12:11:45</t>
  </si>
  <si>
    <t>405ece80e8046d68fc2f183d278be2cd54f014d70d24de57d4d7eda2fe79e8b9</t>
  </si>
  <si>
    <t>9b5923740c87a7ff94fe8980ffe5c0dfa946c1745ea1c84ae243e21053a073be</t>
  </si>
  <si>
    <t>67.19.146.236</t>
  </si>
  <si>
    <t>1e600e37fbd544f28ecb4add6763d4b1dafdfc9846ba2873e70d1b36c7e9e4c9</t>
  </si>
  <si>
    <t>3127d6a688bddb55780b01df646a4ce5ca8abcdd7c87f5c1f4c2989bcb9bdef2</t>
  </si>
  <si>
    <t>2009-09-24 12:13:44</t>
  </si>
  <si>
    <t>2009-09-24 11:58:54</t>
  </si>
  <si>
    <t>c39711b2c9174b5ce8c83e53ea54d82112d672157a539b8e14e8790aee3f5e8a</t>
  </si>
  <si>
    <t>0dd1ae5cef0d4e37c5450b27afc67e02a7e752d0ee0703181460be9a376cfa42</t>
  </si>
  <si>
    <t>2009-09-24 00:55:32</t>
  </si>
  <si>
    <t>0440d192b4fd4d6f9bae109264be2706f9c11224443e0b0468018da6b85b2849</t>
  </si>
  <si>
    <t>83803baddaaf4b26223861b030d808316ece6e33e59cfff372e4bc8ccf0eb026</t>
  </si>
  <si>
    <t>98.82.26.81</t>
  </si>
  <si>
    <t>7bc1cc59be3ddeececc10558c31b6887cd0bccd9e3f5ec888c3b85dc0820ddd3</t>
  </si>
  <si>
    <t>f39aed057655c18f677f580b29362c432309b768405434d9d03027e4445d9c5b</t>
  </si>
  <si>
    <t>2009-09-24 01:05:00</t>
  </si>
  <si>
    <t>2009-09-24 00:48:02</t>
  </si>
  <si>
    <t>aa43bf1a7efc93afafba856e401193e26bcde0b2bc6f5f6367557d7de161330c</t>
  </si>
  <si>
    <t>c68cff9de7d24101d99ad7344a37d31ea0707c93ae4ae8ccbc7aa2d53e1c1419</t>
  </si>
  <si>
    <t>2009-09-24 20:59:20</t>
  </si>
  <si>
    <t>e3ca9c3c4ae21ba082c5ac8a9948d57691eaa9ee33a21d2105e9e22f81443197</t>
  </si>
  <si>
    <t>910b3aaadce86533cb881d9cbbb9c50aa359bb63f3cf9e2d4f27d646f3c1d847</t>
  </si>
  <si>
    <t>67.19.150.167</t>
  </si>
  <si>
    <t>7bf1170e3fe2ad55231ebe7e02d5309488bb86a9fe149f062afe82180a2e0baa</t>
  </si>
  <si>
    <t>b43ef56fd06a7f79983d879eb09de6a343f12d9f51a5deec1d7b0884394015a0</t>
  </si>
  <si>
    <t>2009-09-24 21:01:00</t>
  </si>
  <si>
    <t>2009-09-24 20:42:35</t>
  </si>
  <si>
    <t>fee322b48280f9a213dae33bc6097ed95054e12534b84c5d5135c562fca7dd6b</t>
  </si>
  <si>
    <t>90d6dd21a067cbf64e61e3bbbd414cbc48940c1f64254985d15f649d92cc152d</t>
  </si>
  <si>
    <t>2009-09-23 21:11:11</t>
  </si>
  <si>
    <t>bb5951472c9e59617712104b4770457399fda7b5a4b52f4a0ac8535d4e8d1e87</t>
  </si>
  <si>
    <t>851d6633400b78467b4c09b2c2e8635244e6239933403206b92b15a58a518cd0</t>
  </si>
  <si>
    <t>208.120.10.94</t>
  </si>
  <si>
    <t>1b0b8dc71979ffcab63872c92e8207fd6c098965f362fab13bae66650123dc9c</t>
  </si>
  <si>
    <t>c67f8bfd6e3fdd2c5a264523c7c389931a2b3cb03c94f94b22b63454224b80aa</t>
  </si>
  <si>
    <t>2009-09-23 21:15:55</t>
  </si>
  <si>
    <t>2009-09-23 20:57:01</t>
  </si>
  <si>
    <t>b9b715d650db079a60cbe8c98db1828b8c9728f66418eaf7301341f2789a4207</t>
  </si>
  <si>
    <t>683c9de8c24a6e58f6ec000a571131b96d1e4bf390177200991c22092df09966</t>
  </si>
  <si>
    <t>2009-09-28 13:54:10</t>
  </si>
  <si>
    <t>3bac91396f3ad071c56bb086d777c12f2ccb024fb9fcfa3dcae0e0613e52de3f</t>
  </si>
  <si>
    <t>23c7c8fa3fa88db39c432d4a0617f220d8d3cc38b69814f6a8a36db1749da75a</t>
  </si>
  <si>
    <t>208.17.73.136</t>
  </si>
  <si>
    <t>Educator</t>
  </si>
  <si>
    <t>b07dcf1e0aec1f586138a9fd7559e8fc5c03364448904ce3bb46843c4937ff4f</t>
  </si>
  <si>
    <t>dc6b3083c564181a9166770a721b27390b6ab3b98914cf1f1c532917d492c8a5</t>
  </si>
  <si>
    <t>2009-09-28 14:01:12</t>
  </si>
  <si>
    <t>2009-09-28 13:42:04</t>
  </si>
  <si>
    <t>4d6c85a391dcdb2b9e1f792602485f510ba6e83e231d1b6055774d77a81683aa</t>
  </si>
  <si>
    <t>a06a02343510c2149b4a720ecf2a58f30ab0f248869f36fc3a968aae016d0c03</t>
  </si>
  <si>
    <t>2009-09-28 01:12:38</t>
  </si>
  <si>
    <t>ca6629e10ca1479f65ed4463aa8ca21a02851281c5de60df48eb0cce673583d3</t>
  </si>
  <si>
    <t>a1711d794681f43fd3db1936bde1b7b1863fcbc5948abbb8213eede7ef4c8759</t>
  </si>
  <si>
    <t>75.66.161.249</t>
  </si>
  <si>
    <t>f4d4f41cc00b5065197359213b8d6fba99df22a16dff15d858bd3e801d99b1f6</t>
  </si>
  <si>
    <t>628a3851453e18b14656cf789326b74aaa5dba93c88b18327148b86b8b6d3eec</t>
  </si>
  <si>
    <t>2009-09-28 01:27:05</t>
  </si>
  <si>
    <t>2009-09-28 00:53:25</t>
  </si>
  <si>
    <t>8882fc15fb092be8da46db626673c1fad1393167e2514963868f2217294cdc46</t>
  </si>
  <si>
    <t>500e0393b9498f61fc000f8aec7db83119a4604f2b2ab311762ca02e7b4f569d</t>
  </si>
  <si>
    <t>2009-09-19 15:09:51</t>
  </si>
  <si>
    <t>8689784e7516552c69183827cb6b6601862704ae7ae98d8fd1b689047093ca4f</t>
  </si>
  <si>
    <t>2ede27c5e6d7910fc26e4a8040b3a454529a1235c1438d5caecf797ffaa61c77</t>
  </si>
  <si>
    <t>75.85.34.141</t>
  </si>
  <si>
    <t>928dc9337ef78997ff53be4630e5805128b871b9faa647e353532c7400d2bdc6</t>
  </si>
  <si>
    <t>ecc117d2a784306cba49b45b1e0439a55b6e7c66708aacf9bffe6d3db1d6864e</t>
  </si>
  <si>
    <t>2009-09-19 15:13:56</t>
  </si>
  <si>
    <t>2009-09-19 15:03:30</t>
  </si>
  <si>
    <t>3b35e2ee3bc54e56667882865ca599c61d5381030e46900c90701b94d60cc952</t>
  </si>
  <si>
    <t>0a03a1f202d9829cd344d0a4941cc210e40670bfe68369ca82e48e098b88ce52</t>
  </si>
  <si>
    <t>2009-09-27 18:34:00</t>
  </si>
  <si>
    <t>715a300d8d2bce435d8598507e4ba6e5508a559773c07dcfe6b29509c6cecd68</t>
  </si>
  <si>
    <t>a777707cf4fdaa03d35279ef64a13af8ab7b44a5eb85afc82a611d4340e58417</t>
  </si>
  <si>
    <t>70.133.4.202</t>
  </si>
  <si>
    <t>3a4e473ad4442b60d5fa9ced59b31f5412f7080d40c88b58d51ba5c9bf1ae2f8</t>
  </si>
  <si>
    <t>4aa2901a0fce9e2effd34159a247ad2476c9290eee90eb10ed6bc117323d9739</t>
  </si>
  <si>
    <t>2009-09-27 18:39:47</t>
  </si>
  <si>
    <t>2009-09-27 18:24:37</t>
  </si>
  <si>
    <t>f0da0973768f76efc4dd46f8086e194700cc8e5a4058c4e420bd363cd86b7900</t>
  </si>
  <si>
    <t>94e7afea102fb86715fe6547d16db3da1699ea51655212e3c845465994f29c43</t>
  </si>
  <si>
    <t>2009-09-24 11:51:43</t>
  </si>
  <si>
    <t>f8d76970df3ea2231eca7ae96ec4279c77986becf13848bd97582806c7a94c9b</t>
  </si>
  <si>
    <t>18f2925391afa850f777442e41a9a797fc579284ef270c89a247c199a805c092</t>
  </si>
  <si>
    <t>70.84.134.206</t>
  </si>
  <si>
    <t>f0fc3aa01f635d3261ad1ad56ae6d7fb92f016deb5ec963c700628f4213d7013</t>
  </si>
  <si>
    <t>67500876934fea0b4f175fd8798f229ef7620d5fdf1abb135f21283d52921afa</t>
  </si>
  <si>
    <t>2009-09-24 11:54:27</t>
  </si>
  <si>
    <t>2009-09-24 11:42:00</t>
  </si>
  <si>
    <t>79a17797921ccb686e59e1da2f3da49d63252ad456cf96d6fbccf84cd8acd76d</t>
  </si>
  <si>
    <t>c9d2cea6f797eeb683c68779ee4edd90d1f1fcdae050b5162905689967946800</t>
  </si>
  <si>
    <t>2009-09-25 09:08:42</t>
  </si>
  <si>
    <t>764548371ac70fe4785899b792b617ce69ae6f07f214547fe27d154c6dea6206</t>
  </si>
  <si>
    <t>e2a080a72713b11c96ae9de1a730f76475a3d81b2a5b6c7a3060e46bd4a9d19b</t>
  </si>
  <si>
    <t>96.228.107.241</t>
  </si>
  <si>
    <t>393ad88d55cd7823ed4cda376089d1029a77eeeb1450fd2e4d577aff005abf32</t>
  </si>
  <si>
    <t>0c0bbacd55fab0972560071b1b2dea998fcb5b93f19c6caee94d8b96ae47eb73</t>
  </si>
  <si>
    <t>2009-09-25 09:21:45</t>
  </si>
  <si>
    <t>2009-09-25 08:57:08</t>
  </si>
  <si>
    <t>821d4451aa9c0d5a2b5ec2e4ab612759994405e579989f82d815f26fa51ac1e6</t>
  </si>
  <si>
    <t>a52910b0f1c6846374242f9333679592d3fad681f6fcfbf1c0e5f719cb037898</t>
  </si>
  <si>
    <t>2009-09-22 06:45:47</t>
  </si>
  <si>
    <t>f37c236afb37309ad695ddcdb5fd85d059199b5e7b89f343602551c43854c10b</t>
  </si>
  <si>
    <t>57387039c3655940548b154fe571106ed5e1ce397ad6a1e9a74beb1e09235a20</t>
  </si>
  <si>
    <t>67.150.11.106</t>
  </si>
  <si>
    <t>5aadd2aa92d322d007717c875ae1e14543e5e92f6e96d68e22e915fa65cdec5b</t>
  </si>
  <si>
    <t>8f0fc6a468cef083f350d568897aa58885d87df99d9053fb2110e98f87df729c</t>
  </si>
  <si>
    <t>2009-09-22 06:51:12</t>
  </si>
  <si>
    <t>2009-09-22 06:37:11</t>
  </si>
  <si>
    <t>d2944905694a1a26a523a58adc2566843feab4e8d3813e4025a8751b2b3eccce</t>
  </si>
  <si>
    <t>4f5c6f492b5d0ecaef1bad6a628775022b3cbe36f125af91bf38099170f3afb3</t>
  </si>
  <si>
    <t>2009-09-29 14:30:44</t>
  </si>
  <si>
    <t>97e980024e8c49a4d2cd7973cff6644ded6426eca59207f9cb4d921455b3942c</t>
  </si>
  <si>
    <t>67e139a9b25b23d2d56b11f6a15e6336e77e316d2cd7941679caf0ab765b0b09</t>
  </si>
  <si>
    <t>97.103.226.209</t>
  </si>
  <si>
    <t>fbafd5d2d6d9a19e2ed27d9210680ab8b9ce1a4713a28cd31600a2403508612e</t>
  </si>
  <si>
    <t>563a35bae0540ebb5c2edcbe7a5cbc0f7198e467ab330a08f1fbe911912254a5</t>
  </si>
  <si>
    <t>2009-09-29 14:36:53</t>
  </si>
  <si>
    <t>2009-09-29 14:11:29</t>
  </si>
  <si>
    <t>3eee9792707a2c00c75cdfaea2acbf9d6c7371efd88d787b6639174c1807b889</t>
  </si>
  <si>
    <t>5ca56ebd995515c838d637f33dab811455da564307ed07d281e37130db457557</t>
  </si>
  <si>
    <t>kca2102/ac_pt2</t>
  </si>
  <si>
    <t>2009-09-26 18:47:24</t>
  </si>
  <si>
    <t>a2659d2d23d336ea0764b48a641bb1d7c1094224dccd72da4ae59c7a96af8f19</t>
  </si>
  <si>
    <t>563295ede94f5bf6fa75e535fdc7bd2861a8b5d30b1d2e40562d52a3bdfa2dfe</t>
  </si>
  <si>
    <t>24.184.19.11</t>
  </si>
  <si>
    <t>fdacb64ce2d8b3ce463ff637d2368e744b14e290880ba774acc3e1ebbb93d5d1</t>
  </si>
  <si>
    <t>ad2b836e8319f098ced12b106bf4b6d2e3722cf43a8ad52e02cee86f64c38d12</t>
  </si>
  <si>
    <t>2009-09-26 18:52:20</t>
  </si>
  <si>
    <t>2009-09-26 18:39:32</t>
  </si>
  <si>
    <t>435032e3161f781490bb8e31e15673f5a9c08c9ff4abe7fa9ceb49563be15848</t>
  </si>
  <si>
    <t>a7e2e9101a814614239f0cb7f9d44c319a035752f1a39c7a744470980ee8551d</t>
  </si>
  <si>
    <t>2009-09-25 00:50:02</t>
  </si>
  <si>
    <t>4937003b6bba50578737590fbf21fea0351252365dc7aacdada3ad09d11032a7</t>
  </si>
  <si>
    <t>41fbca4c14dccc9eb87961278326a10f58d248c8b28076be10a77af27ca97196</t>
  </si>
  <si>
    <t>129.107.216.155</t>
  </si>
  <si>
    <t>a38de67af923619e7f935727f45404a564bb05e6d49453a8425e709241866b16</t>
  </si>
  <si>
    <t>91d90355cd4bc2ff7a269cd578711707c96051f3962fd5a0996b6afbe69a6057</t>
  </si>
  <si>
    <t>2009-09-25 00:59:59</t>
  </si>
  <si>
    <t>2009-09-25 00:41:46</t>
  </si>
  <si>
    <t>7cdab27fd42b3b757b86acd7233bbe6c2fbb031bf85304aeda222c88fc239285</t>
  </si>
  <si>
    <t>4383b6c7c4cae4259da8e0257634370ca5bc39abac59fa19f80a7503c1edaa50</t>
  </si>
  <si>
    <t>2009-09-21 14:00:00</t>
  </si>
  <si>
    <t>5e40a110be6cbedbd711c7f19c7dbda153fadadcd38f588b86564208adcf2826</t>
  </si>
  <si>
    <t>8c3d82b9d0d51feb758753750d52553fb42887b419cfd05958bbc9ed0600357e</t>
  </si>
  <si>
    <t>75.44.58.123</t>
  </si>
  <si>
    <t>RN</t>
  </si>
  <si>
    <t>9399be6c743087738de35177e3673b6d351e07a5a553bab4b78f82825b87a82d</t>
  </si>
  <si>
    <t>aba18a378bdc18752584f3b8329eb292d860ec99f3be906c3c255d866c815de3</t>
  </si>
  <si>
    <t>2009-09-21 14:05:58</t>
  </si>
  <si>
    <t>2009-09-21 13:50:17</t>
  </si>
  <si>
    <t>09a5bafcd74631eb045df6f48837d86e1496008ebec1ac04e82d691e97405256</t>
  </si>
  <si>
    <t>98583e5b8fd66397bb9f10ae1541d23c7421cd6e4cd4537a11575842874fd8fa</t>
  </si>
  <si>
    <t>2009-09-20 01:03:31</t>
  </si>
  <si>
    <t>06c76d4b0d80a4094623c4c80246d33ec8190ff04259b87bf9fd0f063e8a97de</t>
  </si>
  <si>
    <t>547955e90f486f331d7894322798c74b6fabacc821c5d248be2598e8174ed194</t>
  </si>
  <si>
    <t>70.138.74.161</t>
  </si>
  <si>
    <t>00aa67ea031c002ea95656339dbdd7e4dcd983a3dd4d40ef991a8e7f041a1780</t>
  </si>
  <si>
    <t>19a379e957eef5aa6fcc6c332afe1cba957b20beb01c053e0e22cc81935b9a55</t>
  </si>
  <si>
    <t>2009-09-20 01:12:23</t>
  </si>
  <si>
    <t>2009-09-20 00:46:50</t>
  </si>
  <si>
    <t>36d36475aaddb2990dec44654c50f2abfeb457e79f66c7df1abb22f34d3f3192</t>
  </si>
  <si>
    <t>88a860dbac5119b4215226687ee2f6d91d9049fa33d0008eea5574afb227ae4f</t>
  </si>
  <si>
    <t>2009-09-27 13:41:33</t>
  </si>
  <si>
    <t>413f9cc86cb0493b73ffc066bcd6e1314bbc870318898adb9e5dbce79eb51730</t>
  </si>
  <si>
    <t>f554d77cb412e14c9a6436473b3d43dc89be733687e37d43e93f54c99d3c42c6</t>
  </si>
  <si>
    <t>216.227.74.32</t>
  </si>
  <si>
    <t>business owner</t>
  </si>
  <si>
    <t>04e34cefdd8519c949235dc276621f89045cfb6f7eed9e04edadffac9df10d66</t>
  </si>
  <si>
    <t>12ccb6b0e618adc09c6b2a8b8bd2b7e224680fffa934265593eaec2e68473fbb</t>
  </si>
  <si>
    <t>2009-09-27 13:49:11</t>
  </si>
  <si>
    <t>2009-09-27 13:27:54</t>
  </si>
  <si>
    <t>bf4c27bb9b687769132ec3778d837e2fd68fd40bd4b836022b205fb4f0d37af4</t>
  </si>
  <si>
    <t>70a00eab50f171e27443e9f5a2507a75668092a7a1e373b022bf7259d6a8c97d</t>
  </si>
  <si>
    <t>2009-09-24 20:08:03</t>
  </si>
  <si>
    <t>64b3445108655cd1972a3c2f940cd0d4cd1d71f2c20a2890d1c865dcbe1dfcd5</t>
  </si>
  <si>
    <t>ff682c77196f74d7955c12b1760dfe7dd29c667394200a3cd3d0c2e2aad2d181</t>
  </si>
  <si>
    <t>67.87.129.100</t>
  </si>
  <si>
    <t>825f0be8245850c92056e6f5b217f3caa314833fe8ec7598f6ac63cd574feb11</t>
  </si>
  <si>
    <t>fc9b54fb013815ce599aeee5b9a349abf32c63360993cd5a8b4a5ae8bd2b0303</t>
  </si>
  <si>
    <t>2009-09-24 20:14:41</t>
  </si>
  <si>
    <t>2009-09-24 19:51:03</t>
  </si>
  <si>
    <t>eb06b9a7d6534de6088c1a29666fb958b9baff150ac5f5663b22faed5aa1c41e</t>
  </si>
  <si>
    <t>831d339a56f826e51c02ff097a0566b3e5e738e707d047778c2d8f68290ff9b6</t>
  </si>
  <si>
    <t>2009-09-26 22:21:00</t>
  </si>
  <si>
    <t>3434780c129b96146bf2a4a1a362d2e86b7edce9d8a904f626031c14d51ebdde</t>
  </si>
  <si>
    <t>3d0a5ae90c55d1104be75358e8caf88db80c4fb1433ff6c7bcf59d62edada204</t>
  </si>
  <si>
    <t>67.43.113.32</t>
  </si>
  <si>
    <t>Salesman</t>
  </si>
  <si>
    <t>630f4acbf6df93d2cf51efb13ca64585e7511d759349baf6e8414ba393cbf002</t>
  </si>
  <si>
    <t>61791630bc69ed1ef66c1f353d432757c8497460e53a0b56d3244ced768a0f72</t>
  </si>
  <si>
    <t>2009-09-26 22:27:30</t>
  </si>
  <si>
    <t>2009-09-26 22:06:59</t>
  </si>
  <si>
    <t>ce025ee57e33caa48f2bef5facc3f5dc398ce61223d425a65337973ae7e0b632</t>
  </si>
  <si>
    <t>952a65a19c94ac4322f3731f86365ce8b89a2273dbcd28d869554a830bb2ceb5</t>
  </si>
  <si>
    <t>2009-09-24 21:51:48</t>
  </si>
  <si>
    <t>b9cf800bdfb073f5795227a2416e841d7e2c2022058d90b7eacaa90f702863aa</t>
  </si>
  <si>
    <t>0fca00e2944b2c0d7f156b75fad2b7a11565b6cd00f74c9aac5fcc52cfbff2a6</t>
  </si>
  <si>
    <t>24.102.154.169</t>
  </si>
  <si>
    <t>f809cefb4acc0b5d565f90f2025e6a26cc4147785015cd3328cfec2916a71ed4</t>
  </si>
  <si>
    <t>3d30c2668bad0d5d9e620c1f3f33b0337dc4d8fdedaca698652de05d2e82ae14</t>
  </si>
  <si>
    <t>2009-09-24 21:56:37</t>
  </si>
  <si>
    <t>2009-09-24 21:46:32</t>
  </si>
  <si>
    <t>5ed50604475d84eaa33ad0a8225d7aa10ce02e4227ba1b067ec5b0ed5ccd50e5</t>
  </si>
  <si>
    <t>bfdc1d86ac719f1eb4331d350514ae9da54dd28ecd016772fec62f061f7bb91b</t>
  </si>
  <si>
    <t>2009-09-24 12:01:56</t>
  </si>
  <si>
    <t>f86ba6bee05f8d5451379df9a36b652f5d44dafdb46663590fb259132ef4133a</t>
  </si>
  <si>
    <t>2a998d7b1b7e340459e1200569dfda2f8149bc8f855c83d29ca603b4139109e4</t>
  </si>
  <si>
    <t>74.222.133.178</t>
  </si>
  <si>
    <t>6f46ba44617b67304c7c7fc283dcefa9999dd878cbd68250b20fe60f03fe77af</t>
  </si>
  <si>
    <t>772246d4fd32706a933d32af9b5b46178a7b4f93383286ac7fd47ebb6abc95e2</t>
  </si>
  <si>
    <t>2009-09-24 12:06:04</t>
  </si>
  <si>
    <t>2009-09-24 11:47:04</t>
  </si>
  <si>
    <t>4d8108480625717a0e5f84fd37cf1f63643d8dd0aca15c12e43f9a70467ea5e5</t>
  </si>
  <si>
    <t>315ede7030082c892620f3dc9d6577e6632128d18567c9966d27946a9bf2cae5</t>
  </si>
  <si>
    <t>2009-09-18 12:57:05</t>
  </si>
  <si>
    <t>17207287a4dadf20294235764538e9f26277cfb8ef47e99e640337bc150c5594</t>
  </si>
  <si>
    <t>a236603e67d3f710eb13ef6de5cb7cfd2b6cc4d264d4651a8426939517b8ad54</t>
  </si>
  <si>
    <t>128.83.68.146</t>
  </si>
  <si>
    <t>a82e9f55f86bfd650cad4bfadf2117f00449b419bbc8c38b393a394a994dbd4f</t>
  </si>
  <si>
    <t>6d5bc963fb20776a0dd1d67c544a5552d445da8c09e0c95bf463c660ffa285c8</t>
  </si>
  <si>
    <t>2009-09-18 13:01:35</t>
  </si>
  <si>
    <t>475ee9c4beb933cd2791a7e3c8078c956f66f5a9a8433025a9780f1511b75c84</t>
  </si>
  <si>
    <t>f28af3d128ade36beca96898d0eed82f1165db0d30e4fd38dd1d34054f061ca9</t>
  </si>
  <si>
    <t>2009-09-27 12:38:18</t>
  </si>
  <si>
    <t>a8fe4e7d8dbdfd303337c7e2329fc25708d932f598ba143c842ba27ee0496f58</t>
  </si>
  <si>
    <t>2f1343069e63b748ded6e2cd1b0ff59bc7240db1d491365a99c772f97bb53708</t>
  </si>
  <si>
    <t>75.254.175.230</t>
  </si>
  <si>
    <t>b09e96666edd4da0ceb4070a72a8003503461398858c828e90357f48952c7078</t>
  </si>
  <si>
    <t>ce4dda87beb328fc0a8ce63c0d06e77eebbcec677d42e90ea3467334473e2268</t>
  </si>
  <si>
    <t>2009-09-27 12:42:26</t>
  </si>
  <si>
    <t>2009-09-27 12:32:01</t>
  </si>
  <si>
    <t>38d108a1737003eec66cea3241059a1da80e562e776b0b6ad0cd78741a2c0700</t>
  </si>
  <si>
    <t>66559e0f41e0992b453f02632af71653c22336dcce175b7f8f2596027936db46</t>
  </si>
  <si>
    <t>2009-09-24 18:15:42</t>
  </si>
  <si>
    <t>bc221d419269d4f7344dd5194fd197e314f634bfb18347e915abc8796aa7ca0e</t>
  </si>
  <si>
    <t>17ea8a3cd43843653a2c5d442b2344cd089dd63a2787bb573b3579c7a0daa650</t>
  </si>
  <si>
    <t>97.97.210.196</t>
  </si>
  <si>
    <t>a1e8e4d29d06040e0b024ecd15624d1b0ce1449ea407ad69dfdecc497c1633bb</t>
  </si>
  <si>
    <t>d3c760a3cb59852929615f5ff28f43ff3993bf865dc447e43170e5497b60bbcb</t>
  </si>
  <si>
    <t>2009-09-24 18:19:58</t>
  </si>
  <si>
    <t>2009-09-24 18:11:08</t>
  </si>
  <si>
    <t>2d5d44754c7b13bbf9f9584939b05201e9157f3bc02c931331b35fdfcdc56f6d</t>
  </si>
  <si>
    <t>95d91db0bec21b3ff511389f5ed6c44f1fea622f099290ce913c461fe2fd2730</t>
  </si>
  <si>
    <t>2009-09-21 00:32:20</t>
  </si>
  <si>
    <t>60ff518be669814e474eb0fd391d758782779d659d5d9cad795e6c8b7d1595e5</t>
  </si>
  <si>
    <t>8cc9ba7cb63eff8e2f2909acb8a6a6545b27fcdb9657a58c03c866931d06ecab</t>
  </si>
  <si>
    <t>76.124.178.55</t>
  </si>
  <si>
    <t>d3ae2dcf00dcbe74e5bd121cf09dfdeabcded5f08cfb0aa05df63dc08e670feb</t>
  </si>
  <si>
    <t>ecf09ffeb502bd21b05472ba391d4bb5a1d458610575ca70a54f50e9e52566be</t>
  </si>
  <si>
    <t>2009-09-21 00:35:52</t>
  </si>
  <si>
    <t>2009-09-21 00:24:29</t>
  </si>
  <si>
    <t>a7a2ddd6c474d3f617ecdf1fd17ee08ab05f1f94223904ff2fde02d5a1871d4d</t>
  </si>
  <si>
    <t>363b131a0b45c0f8bc74a761a266a0317d047804a4e7cb081f31d6dcce24d118</t>
  </si>
  <si>
    <t>2009-09-26 20:10:45</t>
  </si>
  <si>
    <t>03bbbd8606fb7c43a3454d77e4d608da8a1210dc2cc76c89a5e21564e77baf81</t>
  </si>
  <si>
    <t>5d2f23decef6bfbcd5b1487f7c46a4549c4a944088b2fc92e758e106ae6f1950</t>
  </si>
  <si>
    <t>98.92.16.221</t>
  </si>
  <si>
    <t>Parapro for Special Ed.</t>
  </si>
  <si>
    <t>165b670dc3f94d768b70af21d5079e9c2dcf2f11afc4dd9a7054150972985489</t>
  </si>
  <si>
    <t>f9b6cc8eb741622f705b38fbaab330afad00572cf01fbdf0fac4b53f3beb97a7</t>
  </si>
  <si>
    <t>2009-09-26 20:18:54</t>
  </si>
  <si>
    <t>2009-09-26 19:59:04</t>
  </si>
  <si>
    <t>85c33775d975f00de8f567484f3dd3cb45664397e79337a56cce237e74b7ae96</t>
  </si>
  <si>
    <t>2bbd5d5b39552af7bee2f43af37e665e6368a2498efef6ed01cc03c735aa72c8</t>
  </si>
  <si>
    <t>2009-09-22 16:55:22</t>
  </si>
  <si>
    <t>a09deb16263f8c23fe4464431a50794a970f79748ef100811a669a1732a9e5eb</t>
  </si>
  <si>
    <t>5c34c9c1bb1242819c631a63cf4d97d0716e1cdafd4b3426c5bc891faf3bb3ac</t>
  </si>
  <si>
    <t>70.15.43.132</t>
  </si>
  <si>
    <t>a8e28531840e89b6b5a4b77e92b27986f79af2596cf54fe2f6e701eb6f316573</t>
  </si>
  <si>
    <t>799667ea2595b8c17a99f958b6896224ac2056e31a64ba12e70e3882d4a9b1ce</t>
  </si>
  <si>
    <t>2009-09-22 17:05:14</t>
  </si>
  <si>
    <t>2009-09-22 16:42:21</t>
  </si>
  <si>
    <t>9f9da5014cb1aca40c8687580bed43fea0dea2b06c2ec149160efa35b0620ee4</t>
  </si>
  <si>
    <t>ad10df0bbe61325d418b5e40d18366b40a09d26d47989495451d35d65c50a1c2</t>
  </si>
  <si>
    <t>2009-09-23 16:41:08</t>
  </si>
  <si>
    <t>e52382730008e79e38fc707256d01019d18e985912de5a12666ac8b9162a6b39</t>
  </si>
  <si>
    <t>d1d03ba9d33a4483cce4dd04a3f881d8a64fc0de88ef2523f3a01cb94dca31e7</t>
  </si>
  <si>
    <t>69.234.64.9</t>
  </si>
  <si>
    <t>84996cc327fa31d73b35a6a8ae76d44884cbb6b69cc97df8271056c64049d2f2</t>
  </si>
  <si>
    <t>7a38d52e667ccd3fe6509eb8bceea2e5f0dc5c50d509fa462e099a3ffef76037</t>
  </si>
  <si>
    <t>2009-09-23 17:02:15</t>
  </si>
  <si>
    <t>2009-09-23 16:29:51</t>
  </si>
  <si>
    <t>0370d3166c798b17ccf4cbe184b8cdacd1eddab537d6f6fd87f33b20f1df7b39</t>
  </si>
  <si>
    <t>7ce4825334cb6935ed7200fcefd759fadeb837464fc46114e56d71130c4133cb</t>
  </si>
  <si>
    <t>2009-09-28 21:57:07</t>
  </si>
  <si>
    <t>2a21c6cf0c7e253ff458b193a93db4198ad3fe2b28e6e9dfdfb20edde7c67bbe</t>
  </si>
  <si>
    <t>d00124aa3fb7bb41f759b9c96b0e6a6d2230685264b063102d959da60376396d</t>
  </si>
  <si>
    <t>205.127.247.105</t>
  </si>
  <si>
    <t>c3cbc3f26dee63fbe233ba3a63965e6b747555daf8b9606be8a643712c378d2d</t>
  </si>
  <si>
    <t>9649db80638323eec00e9c2c3b92628896fbfdafcd2094dc533296031e7d433f</t>
  </si>
  <si>
    <t>2009-09-28 22:01:10</t>
  </si>
  <si>
    <t>2009-09-28 21:51:25</t>
  </si>
  <si>
    <t>3cba535056dff4eb25f405ef4eec93fbba21512e25fe136d6a702aaea3a1a003</t>
  </si>
  <si>
    <t>46c97bfe0c2e6cc245268f1584b6e53babd86b4602cadd055ad6126f22905c54</t>
  </si>
  <si>
    <t>2009-09-20 09:11:42</t>
  </si>
  <si>
    <t>e376db7257eca902c0854dbeb9d0df88f47e633db78f91510980f5addf11db4b</t>
  </si>
  <si>
    <t>dc8c161f441e6b3175007f441b0dd327765c48401e90a01d8cb3b4a8f8899615</t>
  </si>
  <si>
    <t>24.147.89.37</t>
  </si>
  <si>
    <t>ddd11a5dd8dd9793f42e7e03eec21216fd1f7c27a43623a2cf3cd733dbabcdb1</t>
  </si>
  <si>
    <t>49f49a4e5f77cd274a264c67ced1ad289fe56d05954c0b1f23e2a30b9a9c8363</t>
  </si>
  <si>
    <t>2009-09-20 09:14:31</t>
  </si>
  <si>
    <t>2009-09-20 09:09:19</t>
  </si>
  <si>
    <t>3a12245521234a70b68aefab3c1edf3d9a3968dbd5aa31d44f46185b8dc81ae1</t>
  </si>
  <si>
    <t>cb99a40409d45ed6506ca172dfb3f6115a669954df7a50db12ff4e3b8ed4a5b9</t>
  </si>
  <si>
    <t>2009-09-18 12:32:58</t>
  </si>
  <si>
    <t>13fdc19388592faabbfac07948e5596180cd37785c6ba55fbe2c63f9b22c4841</t>
  </si>
  <si>
    <t>085a7e2ea7da48d09f4f88b87cc026124c487a65c3d8f0bf2ab0adcf0050ef93</t>
  </si>
  <si>
    <t>72.134.52.106</t>
  </si>
  <si>
    <t>758049acd6f4963b760f809860f1dcb522fd021c6d20db7e88d51fe3a0e5390a</t>
  </si>
  <si>
    <t>65d5a05dc75d706de88e8b4e5ef37cc11d2ec53daee6376b9f9fa36ca3e205ba</t>
  </si>
  <si>
    <t>2009-09-18 12:35:37</t>
  </si>
  <si>
    <t>2009-09-18 12:28:53</t>
  </si>
  <si>
    <t>24dc5dcdc906912ee37ed7e8242bb4545c9b827571a862763c75d3b397355a18</t>
  </si>
  <si>
    <t>acbf8124022ba806637c42b2c144ab687656248a1d874171572b6e4701516a9f</t>
  </si>
  <si>
    <t>2009-09-17 16:09:35</t>
  </si>
  <si>
    <t>4b00ee7092b57ea8702649e1b85870832f7a993d17d4227aef124a62138c1e57</t>
  </si>
  <si>
    <t>abcc7304df6691083fa2dc8a7c27a1d1f89a6cb16be17331418f1e5e0a1f7906</t>
  </si>
  <si>
    <t>76.27.189.237</t>
  </si>
  <si>
    <t>self-employed</t>
  </si>
  <si>
    <t>f1da75055cdfa5b860ee0b7b5055ba1fc68b17c8265856f3fb41dfcef5c78145</t>
  </si>
  <si>
    <t>5694a003a0ce7832afb403e280f219413e997fd07adec4b2b118ae8b8ae593ee</t>
  </si>
  <si>
    <t>2009-09-17 16:12:21</t>
  </si>
  <si>
    <t>2009-09-17 16:05:31</t>
  </si>
  <si>
    <t>5cf4992f8932c1844bbc77371a58fac68a55ff8cb9d3289184e903a7cba8384a</t>
  </si>
  <si>
    <t>d3a36c15284afdddabf29e48f81625247b06ef626e7fbff13f3ef695feefc87e</t>
  </si>
  <si>
    <t>2009-09-17 21:42:46</t>
  </si>
  <si>
    <t>117f496daeac47c78de5d17d0bb521188ee5b56f83eef923d9df3135377f8f4d</t>
  </si>
  <si>
    <t>363985cd0409f251da3d33434740221a0fdc0eda55bead71d6e4161c0030a0a7</t>
  </si>
  <si>
    <t>24.171.137.18</t>
  </si>
  <si>
    <t>ae91caeca244c588649486043e120c36ba42968b9aef481871442f26d955e389</t>
  </si>
  <si>
    <t>22d9e46578141ff1209f05e7bc589960771d8a542d433a7c53e1ea94c836384c</t>
  </si>
  <si>
    <t>2009-09-17 21:46:03</t>
  </si>
  <si>
    <t>2009-09-17 21:38:09</t>
  </si>
  <si>
    <t>69556159cf036889ec936a69a2766a1e8d97ed5c237401cd41e96206ba1d8aeb</t>
  </si>
  <si>
    <t>43dd802064e5403e0f327d7250f1832ef677cb46621c14629ae63b66803e7b57</t>
  </si>
  <si>
    <t>2009-09-18 21:42:46</t>
  </si>
  <si>
    <t>e52662bf6cc409e777e48c1f7b61a47753d13518ef24f9264ef6af668b59dd38</t>
  </si>
  <si>
    <t>4a9eda5f967b6830c2e8ea17ec0a785d243683224465c3c6e4afeb4d76a7005c</t>
  </si>
  <si>
    <t>173.173.67.129</t>
  </si>
  <si>
    <t>cc7ec9a9ad42821c2cac18326cb464e206b5c6247a694a06b705e45394b9f7a9</t>
  </si>
  <si>
    <t>241395d8c1c4a99859c41659c74acc63f0c2c567a69b1011d7b1b1e281db4f2a</t>
  </si>
  <si>
    <t>2009-09-18 21:46:24</t>
  </si>
  <si>
    <t>2009-09-18 21:36:53</t>
  </si>
  <si>
    <t>61c86cec3584b41b57ee0b86e4e35683db28ee876802e631c900bca685ecfd34</t>
  </si>
  <si>
    <t>8b94cb32e3e80de40e9749a98661e676c3513bbaa2b26cb222d35814d1c8b7a4</t>
  </si>
  <si>
    <t>2009-09-28 23:36:51</t>
  </si>
  <si>
    <t>1ff5f51c85ecb5e544ff9ae450ca6c419f830e1e185c4fe5de3dc0795ea4ec8a</t>
  </si>
  <si>
    <t>4f6e53257ac4a8926df149910b1414e67ba6adb2c80086b280763b86bcc6ffcd</t>
  </si>
  <si>
    <t>24.20.60.85</t>
  </si>
  <si>
    <t>ce1bf7c6e164fd2c7e11911360770d1e972fae1223a1534afe4c666e8e7a9764</t>
  </si>
  <si>
    <t>47fb819a0eba8c3594ba9e5830e193a913842909166d669afb6a92b27bc25cf0</t>
  </si>
  <si>
    <t>2009-09-28 23:41:02</t>
  </si>
  <si>
    <t>2009-09-28 23:30:49</t>
  </si>
  <si>
    <t>df1e367660786d102506e7767ec99a8ba6acf8e7daf2d0478f7dd63c515a035a</t>
  </si>
  <si>
    <t>4134c2770c364c8a944413642eecaae42e25f5c9fd12cb4c39f1bf4593f841e7</t>
  </si>
  <si>
    <t>2009-09-24 23:17:32</t>
  </si>
  <si>
    <t>f6d6d17eb0e18adbb9b4a2dae5b17203dd08fc7ef9c42bd7b5a1765aa96aceaa</t>
  </si>
  <si>
    <t>aa3f92558687bdd30fa03ad13bd433e7970ce216205e69e044b4de9f0b2c7ece</t>
  </si>
  <si>
    <t>96.19.213.31</t>
  </si>
  <si>
    <t>cdd92bfa30c788945580d4915f53d6a3e7f83fa5bbe3294dc0b49d2b7726d0f1</t>
  </si>
  <si>
    <t>3c294401abafe90992aa90ed036978e7caa44f7f7f779431f7be947729c585dd</t>
  </si>
  <si>
    <t>2009-09-24 23:23:11</t>
  </si>
  <si>
    <t>2009-09-24 23:12:40</t>
  </si>
  <si>
    <t>f1b5d2bb58bf87b40d7536f3bc3eaca738d6f0991a4e2f607e771b888599571c</t>
  </si>
  <si>
    <t>850167630702781d180f83d6496b7da1058bf065e5e48aeed11b062c6e3af257</t>
  </si>
  <si>
    <t>2009-09-24 22:09:34</t>
  </si>
  <si>
    <t>33ad13e3a3cce9ce097f385e5788c19c74e05c7b635c74860c86accbf029ac10</t>
  </si>
  <si>
    <t>d1f40777887ade54c80dfe0dd87c6e094dc3138232c8d1431074791eff06a9c2</t>
  </si>
  <si>
    <t>76.238.235.183</t>
  </si>
  <si>
    <t>8c39088863a979353d2436c7e286f80af3cf4470449180646b94e08b37ad20b0</t>
  </si>
  <si>
    <t>f8da1158437d5118e5b11b46bb354d365650c524f9f982ccbcc6f272de91a2a6</t>
  </si>
  <si>
    <t>2009-09-24 22:13:37</t>
  </si>
  <si>
    <t>2009-09-24 22:02:48</t>
  </si>
  <si>
    <t>a540759ea3a8e36fc9dcd4924295edfb5333a70292625c9da45ad239bf28a876</t>
  </si>
  <si>
    <t>0608595daef07e3bad4eba54321216c5dc377b105328a2a480c8961cf9e28f49</t>
  </si>
  <si>
    <t>2009-09-22 21:12:46</t>
  </si>
  <si>
    <t>399faac0f2da29330e1446033d08220278c71efffdebfd01be0b07da8d584d0c</t>
  </si>
  <si>
    <t>82e6aba1a85a9bff872baae694a65e8125901dce8470fdf0bdfb9ca9c7095c18</t>
  </si>
  <si>
    <t>76.220.95.99</t>
  </si>
  <si>
    <t>fb1acd5157d5afb623d35b91129488c29a60713506f16da65c224be0441313af</t>
  </si>
  <si>
    <t>073e6b496b83369fec66952e9b08b9358fd79f79efd5aa71167b9f50d117ef60</t>
  </si>
  <si>
    <t>2009-09-22 21:16:34</t>
  </si>
  <si>
    <t>2009-09-22 21:04:18</t>
  </si>
  <si>
    <t>d8dc43f631dc42d785b1b77fd89931201af2f8e7ab622edf4f90015cfc14ca40</t>
  </si>
  <si>
    <t>64f3792ea54c7ad3f9df387b5ee022622d932bd1a197300f22a648c3a974bf32</t>
  </si>
  <si>
    <t>2009-09-22 11:43:11</t>
  </si>
  <si>
    <t>bbdd8fbea1d089b36e4f35dcb2dbf83dd8eb23a230fd87a1a86b9dde25122acc</t>
  </si>
  <si>
    <t>c668dfa59ab50d0ebf523d2651c8e95316de4d116c5632f7a786d37569add338</t>
  </si>
  <si>
    <t>68.184.55.190</t>
  </si>
  <si>
    <t>b0102f87f95ddda48b99ac93070de5a8590260b242cf1755e4fa43286bf37a7e</t>
  </si>
  <si>
    <t>fb567aadd1f66ebc005c5a9e2157959b7bd5248f662c37a6c49e370c3a88a688</t>
  </si>
  <si>
    <t>2009-09-22 11:50:04</t>
  </si>
  <si>
    <t>2009-09-22 11:37:21</t>
  </si>
  <si>
    <t>c4e90dfb704e3dbb46e3d551555c00db573f5714045063fc335689289e9b1ae2</t>
  </si>
  <si>
    <t>58bf524b608664d64203e714245a3a1e3942b756f77cc22d577e61398fe57578</t>
  </si>
  <si>
    <t>2009-09-29 13:21:56</t>
  </si>
  <si>
    <t>af9b4c0d736728625977877ec081bfd743c410816d34e9da8bf03b84dc425531</t>
  </si>
  <si>
    <t>aeed29f8314e39ca9b8eac10c906ffcb9b2777e206a97a14f6cb276a1461a8b9</t>
  </si>
  <si>
    <t>68.123.254.57</t>
  </si>
  <si>
    <t>Full Time Sales</t>
  </si>
  <si>
    <t>ef32274421e30c5080ac60d04da2be6bda3f1a015412eec80d8122e0e990531d</t>
  </si>
  <si>
    <t>fbf5bb3d4a3f799d3f68fc924c6ac07dad82fb2be9c7f19f5ab176406c579d6d</t>
  </si>
  <si>
    <t>2009-09-29 13:28:07</t>
  </si>
  <si>
    <t>2009-09-29 13:14:31</t>
  </si>
  <si>
    <t>82f3539e41dfc68aec1134f722a7942411703b7a1626570295b023abf65e1613</t>
  </si>
  <si>
    <t>37fe23b7a42dde69e59b701dce71ac9209e9745d8222b532955df17e68fdaebc</t>
  </si>
  <si>
    <t>2009-09-26 21:26:26</t>
  </si>
  <si>
    <t>a81a8056a9a4fb58bc3586a16ab747062173cf0bfd9963bec47276702eeb2da3</t>
  </si>
  <si>
    <t>98ecb1153c9c6ec5bb22742e7d4f7b583e9651b3b9984a7683ddcd2a5cbd2f8b</t>
  </si>
  <si>
    <t>74.190.141.229</t>
  </si>
  <si>
    <t>xray tech</t>
  </si>
  <si>
    <t>6998b8bb806987b9a7dfe5c287f076f3a1f8d81b3119c95bc130666a1768e21e</t>
  </si>
  <si>
    <t>547a96cd480c11a7503c481408c9e1084754a5917655392bcb5825cc03c4fd56</t>
  </si>
  <si>
    <t>2009-09-26 21:33:26</t>
  </si>
  <si>
    <t>2009-09-26 21:19:25</t>
  </si>
  <si>
    <t>3470cb3f548062d660ceb7d16de219ba80a733223b1ffbded1a93d7ef0b19178</t>
  </si>
  <si>
    <t>54654a8d7943d97af1b02fa6c0ff3b3f107cf492d11c2165e0dfe1bf1554d28e</t>
  </si>
  <si>
    <t>2009-09-23 19:20:26</t>
  </si>
  <si>
    <t>36e0eb2dcb3bc8f71805a4b76a068e1e473acdc04df283839304a68e22b14b06</t>
  </si>
  <si>
    <t>e5ce3193812e7b9f580ecb34eb264ed2adf261302d4e03e768bb7025dc80fc66</t>
  </si>
  <si>
    <t>173.169.137.208</t>
  </si>
  <si>
    <t>984211bb89e30c518e1098b98397f6526899d589b7606caeff437184df5553da</t>
  </si>
  <si>
    <t>6069ee324624976b31497326cb80956146ca38cdb5e4bf3814d9f40ee7b6cd27</t>
  </si>
  <si>
    <t>2009-09-23 19:24:37</t>
  </si>
  <si>
    <t>2009-09-23 19:10:08</t>
  </si>
  <si>
    <t>0b3e40e898afc0a7253509ba71be9e7f19bcd3a3a36fb9d9c92747e4bd45b2a4</t>
  </si>
  <si>
    <t>80b01e36282b3b3ac49baadb2b2929747ed6cf2cbb473a16fab12769a7a3d828</t>
  </si>
  <si>
    <t>2009-09-28 17:57:39</t>
  </si>
  <si>
    <t>b4c74e52336d875f006ae63553e217c6775b14c71dfe71557563fe89c3f2d078</t>
  </si>
  <si>
    <t>1ae296ed526ab9551e2095cba93ac79f763d11f72c08f5734f55679c85f8f9ec</t>
  </si>
  <si>
    <t>70.7.64.44</t>
  </si>
  <si>
    <t>9c511f84b17ce62ea06fa02167231c484b5ccd7f5da1cc88acdbf0fda2147761</t>
  </si>
  <si>
    <t>0af5336545e2b721d7ae80fe4050ad4c7376121439baaa318fb1ac44f2ef7dfb</t>
  </si>
  <si>
    <t>2009-09-28 18:08:46</t>
  </si>
  <si>
    <t>2009-09-28 17:53:23</t>
  </si>
  <si>
    <t>85922226c1e7169cf4e3bd4ef5e363a388adbd1c73f7ec13190c1a6616bef7be</t>
  </si>
  <si>
    <t>71487bc003bc2700a6f0d71126750b8a6d5f8433000e2d8be2c2e16ef87aed41</t>
  </si>
  <si>
    <t>2009-09-21 17:35:08</t>
  </si>
  <si>
    <t>a12ca045427e2e7101ab1927611bbe33ea22d2277f868edceb28ba6ca7bc5c9f</t>
  </si>
  <si>
    <t>711be824f7ebf87ed259453d0979b82187ff0409d5e4f284c8e6283adf9f35e4</t>
  </si>
  <si>
    <t>71.203.87.192</t>
  </si>
  <si>
    <t>10282805508dd3c00139d5c5266853ed0dbbc2a816443beb39154b50ea0f226c</t>
  </si>
  <si>
    <t>5ec189dffdd635da86abf46b87ea70a0101cc0fc6af840e3dd8cadfe3f231bf1</t>
  </si>
  <si>
    <t>2009-09-21 17:42:13</t>
  </si>
  <si>
    <t>2009-09-21 17:26:07</t>
  </si>
  <si>
    <t>450850deea752047a13a15b21293a5ce98271c77fd855111185ad4bcff324738</t>
  </si>
  <si>
    <t>8635a2f0e491fc8ac684d9063843ba66c52fce407eeab62890c0f31ef02acab0</t>
  </si>
  <si>
    <t>2009-09-18 23:52:08</t>
  </si>
  <si>
    <t>ac526ce0fe48c3813b19c953a281f6a27985e934b0aff0dc5506576fa49ad716</t>
  </si>
  <si>
    <t>dd81a3c332e94f6f37e7c8aea1ab40a1fff0c75d74d4770c1898723f7405f23c</t>
  </si>
  <si>
    <t>66.31.81.93</t>
  </si>
  <si>
    <t>aaabf6150dee4664c498c1b8c95cc6f139726de141b8bb0bc63448e3371826a9</t>
  </si>
  <si>
    <t>c102b69c42965145ed1039bdfee13f7975e2786c5b979783fab0f4652921a9b7</t>
  </si>
  <si>
    <t>2009-09-19 00:01:14</t>
  </si>
  <si>
    <t>2009-09-18 23:44:18</t>
  </si>
  <si>
    <t>2b163151c28683e8b9aa55394d41879d0f3cfccbc9d266dd40401fa9cd3f5140</t>
  </si>
  <si>
    <t>3ff13b7f0940eb4242e230907fab9564788497cb464541d477c3af1dcdd00c13</t>
  </si>
  <si>
    <t>2009-09-24 15:47:31</t>
  </si>
  <si>
    <t>c6176ae4b55b56663b35655ba983d662e4ff6d66bf2fae2a83e361a2a9558b1e</t>
  </si>
  <si>
    <t>fe71278761b91c898377ad88b90dc6f1aba9e162c3ff1938d7cf58dbd6f3e85b</t>
  </si>
  <si>
    <t>76.110.206.197</t>
  </si>
  <si>
    <t>3cf2ebf98673f1fa7253860407a7374a56ed0234224c903459f0e0b9ec8eb868</t>
  </si>
  <si>
    <t>0be9a54cff6c8548faaed3d100e90046b97be72933fb29c996367a7cab8740f0</t>
  </si>
  <si>
    <t>2009-09-24 15:53:22</t>
  </si>
  <si>
    <t>2009-09-24 15:35:32</t>
  </si>
  <si>
    <t>08de55e0f83e697eeb61fbacb905165a06b385da119de8a19f817a38c2f38412</t>
  </si>
  <si>
    <t>bab689184fdd4bf93a059084ec6a0d06ae848edb6deb535843a07e5fa998dbb0</t>
  </si>
  <si>
    <t>2009-09-23 13:07:37</t>
  </si>
  <si>
    <t>c0fc2e9cfa99f80fd230e59e5f266874ea7d0b795dc28f42eabfdb2c72ab0760</t>
  </si>
  <si>
    <t>f7a80ab2afdd1329d9aebafd3a2222e2b883f6b6979df0ebcdb220d1f9a07e93</t>
  </si>
  <si>
    <t>72.64.34.243</t>
  </si>
  <si>
    <t>c32273ea978972bcfb232ecf1b77f08ad6b65539c6b7ac3ce9eb657e28882993</t>
  </si>
  <si>
    <t>f4a89ef2a717f5159bd5acbe4a0a8ca5bc0262cfc30bc54a06b318c948c8210d</t>
  </si>
  <si>
    <t>2009-09-23 13:14:42</t>
  </si>
  <si>
    <t>2009-09-23 12:56:18</t>
  </si>
  <si>
    <t>288a0987edd936016216acd5e194737a6538382e2122058714b5102d30f6f414</t>
  </si>
  <si>
    <t>7d19e6ed562d7ec2d5b02b12cb815d11ea0d222e2fec429b82ac84bcefd71463</t>
  </si>
  <si>
    <t>2009-09-21 11:38:29</t>
  </si>
  <si>
    <t>0bf42698307938cf4acf6b20d8c35adbecde77fda0425a566fec53c4f80502b5</t>
  </si>
  <si>
    <t>7316b9ea74cb1bda0d09a3582585ec41b35cc5cf16ed294603eeff2367a002f2</t>
  </si>
  <si>
    <t>71.67.124.30</t>
  </si>
  <si>
    <t>947a75febdab99d152a9a4961a9cbe62f1d5ea03f3219e6752414f90149f8a96</t>
  </si>
  <si>
    <t>dde91801b9f95bb733cb88be8bbd7d7cf5ea5f40791e3a5898749b5943971a3c</t>
  </si>
  <si>
    <t>2009-09-21 11:47:48</t>
  </si>
  <si>
    <t>2009-09-21 11:28:50</t>
  </si>
  <si>
    <t>26283271991a86148c92a7bb577e48fa49c2a950f655bc3e1644e475a572c611</t>
  </si>
  <si>
    <t>aa0e96d22ebccd060a5f5fdb65c846f0db345fae2d241dc9d36936d488a6645b</t>
  </si>
  <si>
    <t>2009-09-20 16:18:55</t>
  </si>
  <si>
    <t>33045d5c3af711cb46ec7b24595ddc3e7fe5942649ff3f2da9639ecee8d5c8d5</t>
  </si>
  <si>
    <t>d91e4212c1d4b8e6b647c3a6bd316418e249b1a533f62289cbeecd61845579f8</t>
  </si>
  <si>
    <t>68.97.221.68</t>
  </si>
  <si>
    <t>fa405d586857d9ff7aa57ca6889801e1ce5eccb6c519125bcff1247d46c35a0a</t>
  </si>
  <si>
    <t>73c570a839dad8cb3bb02955ab8a58648c074a0c444fbb5816a3f43a2141eb3d</t>
  </si>
  <si>
    <t>2009-09-20 16:25:15</t>
  </si>
  <si>
    <t>2009-09-20 16:05:50</t>
  </si>
  <si>
    <t>475fe2985dfc24ebc876bbc56766d4012dbcc78f1eacc27b15d2618f88559860</t>
  </si>
  <si>
    <t>c177df732d63b896ab5cb76578adb56c8eeb28a571b3e1e25d3af491d89acb6f</t>
  </si>
  <si>
    <t>2009-09-29 14:44:32</t>
  </si>
  <si>
    <t>16be22f4342e0bde74025dfa9113936e5fad74f291dc6bece4afdea267ae926d</t>
  </si>
  <si>
    <t>4bd5d643092ee04df4b03982fc9b0c958eb5cbafec52aed2a94bbc2cbe10ab62</t>
  </si>
  <si>
    <t>71.174.101.175</t>
  </si>
  <si>
    <t>f65441c588339f04e59c0d86884ed1f58f8bc615d144ee15dd7c879a1f561175</t>
  </si>
  <si>
    <t>a8aa394be80bd1359fa7161d4250c2ec6dc11bac9972606ea6f0f23066b52a03</t>
  </si>
  <si>
    <t>2009-09-29 14:49:31</t>
  </si>
  <si>
    <t>2009-09-29 14:28:54</t>
  </si>
  <si>
    <t>f08f5f09700d2faab307ac7574a8ddd07a7fd4f72e39c72c126d5244a4df74e4</t>
  </si>
  <si>
    <t>2c35123dc337cbce43ff006f33f34c23ca8df6b5cf9f79312d8ae8c9d0f04414</t>
  </si>
  <si>
    <t>2009-09-20 12:12:42</t>
  </si>
  <si>
    <t>2bb6535a51bd65284d9ee9ae5f246846a9ac43edadda06c953d67501933e9630</t>
  </si>
  <si>
    <t>eb0b3feb79fd19ff7c7063e6e270806d889b4883d1db3438992f1e031047a354</t>
  </si>
  <si>
    <t>71.162.100.182</t>
  </si>
  <si>
    <t>tax examiner</t>
  </si>
  <si>
    <t>f6caf7ca5a8be29b79f9d00395c76246724de66af62d1b7243a4e5cdc4dff566</t>
  </si>
  <si>
    <t>78091ef5fcc9e054b32076ebc5b65a61b27a070cba03d1c6b6ee1348fbbdf1c1</t>
  </si>
  <si>
    <t>2009-09-20 12:24:00</t>
  </si>
  <si>
    <t>2009-09-20 12:02:11</t>
  </si>
  <si>
    <t>41f6008da7d9cd18c935d5cd5f5ba693431c7a2af0084e3eadaa163dc8ba0409</t>
  </si>
  <si>
    <t>8225526214c0305b43f2d3ef60dfc21be0dc9c39dbb91f2d26c781c9bf6fd4ec</t>
  </si>
  <si>
    <t>2009-09-29 15:34:18</t>
  </si>
  <si>
    <t>d8b3548c3568a97608c9677bee15fc88d14ac7ae3106047b76855c7d7b11c6cc</t>
  </si>
  <si>
    <t>df97d8e24cfffe328c9f71c9b885b38173ee72175ff1ad7d38a45ea415b0de91</t>
  </si>
  <si>
    <t>97.72.75.82</t>
  </si>
  <si>
    <t>electrical contractor</t>
  </si>
  <si>
    <t>c250072d7e2c61f0bd28a8e354ea725042fe0975cf81de05be8c01fd9169814e</t>
  </si>
  <si>
    <t>0bcfecbbc4bc22e3a82fb028e0feb8b5a600a438e2d086bba2d3a36e465b0411</t>
  </si>
  <si>
    <t>2009-09-29 15:39:51</t>
  </si>
  <si>
    <t>2009-09-29 15:14:07</t>
  </si>
  <si>
    <t>24deb0c395676d91f9ddae673126d8b88d3d2d23874af4115b42d011acc2eacb</t>
  </si>
  <si>
    <t>cf58cfd83f3a571a5c51913bc6645b5310352f8c64f1a66899c3cce0ea405f9f</t>
  </si>
  <si>
    <t>2009-09-24 16:44:08</t>
  </si>
  <si>
    <t>5e56195ca76c6593279147ef2865c22f446382c8769f140981322a837f462cec</t>
  </si>
  <si>
    <t>ce423dd2405f70f58eac237ee07fa81a40a717b53a25786609d2d49561c1cbb6</t>
  </si>
  <si>
    <t>72.26.16.73</t>
  </si>
  <si>
    <t>28afa37cd24acfb20b8ec88f37ce66ca199559d5ca48c496fbc0132a767a3346</t>
  </si>
  <si>
    <t>84333edfe5a3d0cd028285971d7fdf475bb5fc89bc28cb38b1623c47e8514ed4</t>
  </si>
  <si>
    <t>2009-09-24 17:00:59</t>
  </si>
  <si>
    <t>2009-09-24 16:27:03</t>
  </si>
  <si>
    <t>f1a6e42069efd8c669c1d3a6020d9c9e9424a7f5bdce1f13ee1ac5db2eaa3513</t>
  </si>
  <si>
    <t>5f068cb63f52625541aff334a6fa36cb6ffdb77be75a5642d7d56e8af27a3538</t>
  </si>
  <si>
    <t>2009-09-19 12:43:22</t>
  </si>
  <si>
    <t>042160d2249bb8a50e99ac2fc205ae8ba2eb1cf6ae6cff1940b09a59741b99e2</t>
  </si>
  <si>
    <t>335127bb7e57be9655348179b93dc60d28f856e13342d3af7d3b95c886108979</t>
  </si>
  <si>
    <t>69.1.42.156</t>
  </si>
  <si>
    <t>6eed6e31da45aa8f37e76c57927b42642e25cbfd56e68a3b6a5d6b823a8c8630</t>
  </si>
  <si>
    <t>9d44c1297958e542523e93a4e4bcf8241830920c970965908547ad07198a7eef</t>
  </si>
  <si>
    <t>2009-09-19 13:12:36</t>
  </si>
  <si>
    <t>2009-09-19 12:38:14</t>
  </si>
  <si>
    <t>44443ae28ce1948198e39d041bdd84d0a995a5b636f9d2bf5c1532ce8fa0c7c6</t>
  </si>
  <si>
    <t>cb6ffa612b82c59a41b04d690d41890a2b229d26f41a88c677a70a8d49e5d5f9</t>
  </si>
  <si>
    <t>2009-09-29 18:59:23</t>
  </si>
  <si>
    <t>0eceb66b59a273ce13b091adda3b13670908d1efcf6a627361e9959a56ca8d40</t>
  </si>
  <si>
    <t>cd47667ba60564993d86a563692e46f8401ad21814a11a818ad720a6d4c2e71f</t>
  </si>
  <si>
    <t>67.241.77.138</t>
  </si>
  <si>
    <t>84bcd69bcaba347e1b1c325718569b72fce86343051a9dd531bf19710b2a68d2</t>
  </si>
  <si>
    <t>1cb316386c40a3192007034efc7ead0d30a1c08e69acdcf9342488921b971e02</t>
  </si>
  <si>
    <t>2009-09-29 19:17:00</t>
  </si>
  <si>
    <t>2009-09-29 18:42:25</t>
  </si>
  <si>
    <t>2595cae3fdd27d6d718ce1731d16f8de840caed5c61dc9a8e7b971a735880f64</t>
  </si>
  <si>
    <t>d74b8f222f97603d9b65af04afcbe7231ab98322b5d094076f09ff83d0051a4f</t>
  </si>
  <si>
    <t>2009-09-27 13:39:52</t>
  </si>
  <si>
    <t>7d75bb89a0ac1c9ef4a7b6254f5e814a53fae6dd8b5d6374a9aadc69ad3ed887</t>
  </si>
  <si>
    <t>1aea42db504cdfa52820e19f04e2cfefb0035c83b811a31363bd7817db4db29a</t>
  </si>
  <si>
    <t>98.111.162.146</t>
  </si>
  <si>
    <t>5ffdb1c9ad6c1a9ce6c4d340962baa47a1f4fa51dc86466fbb3c93df188f8efa</t>
  </si>
  <si>
    <t>27ee49eac95588bc7369bb11a9b3b3e0d17dca4fb2bbeb5258bfb2f3ea83d90a</t>
  </si>
  <si>
    <t>2009-09-27 13:43:21</t>
  </si>
  <si>
    <t>2009-09-27 13:35:34</t>
  </si>
  <si>
    <t>ab1a3aebe9e910bfa6c2c3d198be2450df7929c9489668fb9f3615566e44f00b</t>
  </si>
  <si>
    <t>88df46c754267cd1d0afcd0872fb42a825c22f735e4a7a29e40484bd2871b075</t>
  </si>
  <si>
    <t>2009-09-21 07:13:23</t>
  </si>
  <si>
    <t>fd39cb3c40d7de00a013785e08ac91531f575cea0b2dae8f2ca420487eb529fb</t>
  </si>
  <si>
    <t>bd5bb0e93a50e4c96f1a1a76383d12efa846e3ae30e6becb9168a017a114ed80</t>
  </si>
  <si>
    <t>76.227.189.11</t>
  </si>
  <si>
    <t>3e6ddf446f62b92385ef2f822409cef0f840a6aef451d04c441d9066180bf3f2</t>
  </si>
  <si>
    <t>f5f050da66b61c8ec64ac209bb4180d86c5d18d7995937addc9ad2292f4d2732</t>
  </si>
  <si>
    <t>2009-09-21 07:17:58</t>
  </si>
  <si>
    <t>2009-09-21 07:03:05</t>
  </si>
  <si>
    <t>953552a4aa2f35588805e4b509dc067682574eefe510b46d67b30f010a963c2c</t>
  </si>
  <si>
    <t>347d29f3c46c1ed8eafed7b90506d88ff50728bf48866aa4872e92fe62cd4ddc</t>
  </si>
  <si>
    <t>2009-09-21 13:59:31</t>
  </si>
  <si>
    <t>fe8129b9a94712be747e41e7df4a8260f2009b8f0ffd956ebcb02d04ec4e3501</t>
  </si>
  <si>
    <t>80a9969a310dc1fcb04ebbd14969c61192204662869d70bb4c18d67f3af15350</t>
  </si>
  <si>
    <t>68.238.114.132</t>
  </si>
  <si>
    <t>d5742b0350693c7390e7c827d1012a9faf451d0d924cdf25a7441e75367a5090</t>
  </si>
  <si>
    <t>dea341fd4f0ad98bc110ddb003a88a7ea8ba00dcbfe79ca48b56a21589e693fa</t>
  </si>
  <si>
    <t>2009-09-21 14:03:13</t>
  </si>
  <si>
    <t>2009-09-21 13:57:11</t>
  </si>
  <si>
    <t>9889faacda678aa445c7af19fbfce25f54916d734d185b40d249471add71cbb1</t>
  </si>
  <si>
    <t>76ec5fff81edffe1ff86b5bd65c6c5948b4770f8a527e000e2a541e5a54499bb</t>
  </si>
  <si>
    <t>2009-09-28 17:27:34</t>
  </si>
  <si>
    <t>a3e8818832f4772f7f606c58f0a4be8d70a9bc900c1a5bbf9a3dd849b95b12af</t>
  </si>
  <si>
    <t>e7cbe9f237ecb7796ee485dbb4eb8b89230342536699497be195c3d7dc458915</t>
  </si>
  <si>
    <t>68.232.114.8</t>
  </si>
  <si>
    <t>c29f2b70c34bcf5597dffaad615c421c47c153bca26aaf835905b713dc0164ac</t>
  </si>
  <si>
    <t>d754625954c2fddfd37e6af56dcc2ec5cba5bb4c29d4142ad8c6e53e7b92b09c</t>
  </si>
  <si>
    <t>2009-09-28 17:31:25</t>
  </si>
  <si>
    <t>2009-09-28 17:22:57</t>
  </si>
  <si>
    <t>810cf023e66ef59e64f8d5a67ef0c360e6993fcd923096a818354ae0c96f82c7</t>
  </si>
  <si>
    <t>74fc665239aa0ab07359f70dc71e61ad8e9a0d7d765f6e6d70ef2f53f8414a7f</t>
  </si>
  <si>
    <t>2009-09-18 14:57:06</t>
  </si>
  <si>
    <t>b9edd3e572d80b23087debf5e698b3d83bece1afd2106ef389bf40d830921387</t>
  </si>
  <si>
    <t>596865c8e7f94f8c00cd9bcbc80698c200bc0ce9064c64016ff68219a042006b</t>
  </si>
  <si>
    <t>155.98.96.45</t>
  </si>
  <si>
    <t>0e5d6a513e9fe1d95c31a49087530e0a37b3d76f3354e9260a71859bee24bf3c</t>
  </si>
  <si>
    <t>df9726ddac768aaeea669abdaea1f2e9ca95c98a4ca884edfb24addda46d1c26</t>
  </si>
  <si>
    <t>2009-09-18 15:05:26</t>
  </si>
  <si>
    <t>2009-09-18 14:52:20</t>
  </si>
  <si>
    <t>c8501a03f01cb7c6b5832f731191bf32787d31b036db483f79a36307d5e72939</t>
  </si>
  <si>
    <t>b476c45803139d77232e808657789372312ecce2bf0508c5777bdc56efe53601</t>
  </si>
  <si>
    <t>2009-09-24 11:28:00</t>
  </si>
  <si>
    <t>9f56d0aa948524890b7be2d5812314e8c9166689c2544e8c377fb267dc2fe3e0</t>
  </si>
  <si>
    <t>055a6bb25c28d4cf381cc9350228bce91a41ea4e263c191ef6ba6e0d01d7e658</t>
  </si>
  <si>
    <t>98.214.153.218</t>
  </si>
  <si>
    <t>39256a812bbbbfe7e8b8ff2e2e2e84b8392c17b4661a58dd65cdc5ececd0fc78</t>
  </si>
  <si>
    <t>f3a22a198502feada41a2867c09a1c965f9554bc77ffbcc969df5302f7e4484a</t>
  </si>
  <si>
    <t>2009-09-24 11:36:44</t>
  </si>
  <si>
    <t>2009-09-24 11:10:30</t>
  </si>
  <si>
    <t>2c5315836f6f12ae9e0e7b551ab775a1aa68545b2fc887cdb0b481dd755c39d4</t>
  </si>
  <si>
    <t>1000689781dfd02e89520902b1131acadc8088693238d098fc4ff79381a2ec2d</t>
  </si>
  <si>
    <t>2009-09-28 14:15:03</t>
  </si>
  <si>
    <t>c18e98c76736271fae4631195c808da5d1bb5e1b72bc72808402b28f82c867b5</t>
  </si>
  <si>
    <t>cdc3b262f91e6b6fcfb7e65445fc56ff30998cfeab1dab3c0b1e602dbbe23017</t>
  </si>
  <si>
    <t>38.98.195.66</t>
  </si>
  <si>
    <t>consultant</t>
  </si>
  <si>
    <t>a85494bb16e5a24150a46d69234e8a59be0f70128c048c832914bf51b031573a</t>
  </si>
  <si>
    <t>fa5c694de24d7695fded0aaaf9109527455d6d5e73593d5b7895c322f35870d5</t>
  </si>
  <si>
    <t>2009-09-28 14:17:54</t>
  </si>
  <si>
    <t>2009-09-28 14:12:58</t>
  </si>
  <si>
    <t>1fe28f7e11a7163258de5c37e4d98e7f42df8b8cae9cdccb766c2d50e6d9b042</t>
  </si>
  <si>
    <t>80444cc70848033429139d0c71f88fd3b70695e9d677647bb312c27e3e41b53a</t>
  </si>
  <si>
    <t>2009-09-21 17:55:36</t>
  </si>
  <si>
    <t>6ace79378ba468c1b70f3780f581cb90cb4e4fd6b771273fca779ebe8ac66988</t>
  </si>
  <si>
    <t>5373d55ae9c98e2fe3ba607b10177c54a16c942a9418a3adafdf3a0a4ae461d6</t>
  </si>
  <si>
    <t>24.18.155.214</t>
  </si>
  <si>
    <t>0eb968bfa9eaa3b37ef9e79bd20c186622f96546d1c3e251a9afd52e57e96bf4</t>
  </si>
  <si>
    <t>09960fd2107a6b47a5d42981dc113898e34196c5592c87587af5db6ca5cc5d52</t>
  </si>
  <si>
    <t>2009-09-21 17:58:18</t>
  </si>
  <si>
    <t>2009-09-21 17:53:06</t>
  </si>
  <si>
    <t>868a27352dc29a3ad0cbcb1d2fea98a1ca8df9459339f932377c0c6ccfe32899</t>
  </si>
  <si>
    <t>a7329f28f252dc1f9ef63631d385b520428b12b9ff35fa9510a59a024b113326</t>
  </si>
  <si>
    <t>2009-09-28 21:24:47</t>
  </si>
  <si>
    <t>2c32ce7dad9286d96f3b5dc26d0f84634a7f507d9417f455c402befbc04c6f6d</t>
  </si>
  <si>
    <t>6a9dbc6d3257ee4a62668fb92d787d63aae88f1c751309fbcb789514ffeb3d00</t>
  </si>
  <si>
    <t>75.80.57.196</t>
  </si>
  <si>
    <t>Legal</t>
  </si>
  <si>
    <t>9e1526743221e11c75661924e22dbd4ad10e6ea7908891f1e8e8168c6d4c771a</t>
  </si>
  <si>
    <t>d29c530b80764134bacdf200d3ea3b60900d45fb77e44b69f3b18f090911d496</t>
  </si>
  <si>
    <t>2009-09-28 21:27:38</t>
  </si>
  <si>
    <t>2009-09-28 21:21:13</t>
  </si>
  <si>
    <t>243ab98ee2f4c2475ed5ced10d2fe7803274d13b8610a6e533b5e2271175b937</t>
  </si>
  <si>
    <t>aa74a7e729178a90b454ce42e0a82f3ac4f1773137690656f0a05c1830aac1e3</t>
  </si>
  <si>
    <t>2009-09-22 14:20:47</t>
  </si>
  <si>
    <t>2411ff3db1d996492c9ad17b9e6b2be1401b736a9acd22c95036b84956c2832a</t>
  </si>
  <si>
    <t>1ebf2b18ba65b886e35b2d036741929f0618d7e342e84308d5f34e0f69c347a3</t>
  </si>
  <si>
    <t>98.64.73.81</t>
  </si>
  <si>
    <t>Accountant</t>
  </si>
  <si>
    <t>f96dd016e364cc42f66f927820111cf193ac622e4bc2cd679860758959d95750</t>
  </si>
  <si>
    <t>023f173ca48a8be77141d563d98fc5d41962f11b94e1d750de0912b3db7db3b3</t>
  </si>
  <si>
    <t>2009-09-22 14:24:18</t>
  </si>
  <si>
    <t>2009-09-22 14:17:24</t>
  </si>
  <si>
    <t>2056e54b871582bd37df5acbec5d202606b807d81f81b8b276c6876d6faf01ef</t>
  </si>
  <si>
    <t>2eda5173860bae620d73d01ac1a46c270a0c432b3040da07506902b0a1f79e8d</t>
  </si>
  <si>
    <t>2009-09-24 17:05:36</t>
  </si>
  <si>
    <t>89d2a27ae69bc36ec751d4b2cbe6f678e3960f55e6b4e91824706eda1124c434</t>
  </si>
  <si>
    <t>6b29a1304c5d3c0510c22b706e91204d85046b61f842393617e25b2bb4d06d82</t>
  </si>
  <si>
    <t>24.14.169.64</t>
  </si>
  <si>
    <t>Investment Broker</t>
  </si>
  <si>
    <t>b4903846e1f305d4390cb40e6afc7cff51fdce94d4dbdb34cbd4e874af57d247</t>
  </si>
  <si>
    <t>324ce79ca6c717389b507db7946c3552f8d493d1b4cebbadc2211d1ee0a6bd19</t>
  </si>
  <si>
    <t>2009-09-24 17:08:23</t>
  </si>
  <si>
    <t>2009-09-24 17:01:29</t>
  </si>
  <si>
    <t>397aabfd3274a936473071c3c29dcc4397fb474e73672e1a2dfd9e933fb6e951</t>
  </si>
  <si>
    <t>62f883108a79f6e04d1c51c007d80d7d423f702df5e170b48e02b2d20397cf37</t>
  </si>
  <si>
    <t>2009-09-27 16:52:46</t>
  </si>
  <si>
    <t>2b6768dcf66700ac3080c3a04daf8395efab3228b89e60a04ee1e5cd0fdaee8f</t>
  </si>
  <si>
    <t>bc5c1693ab3faa821755f54c7990dbca5026d55a3566cebdf755ee448a367365</t>
  </si>
  <si>
    <t>97.116.140.157</t>
  </si>
  <si>
    <t>Financial Planning Analyst</t>
  </si>
  <si>
    <t>2438e262084532a8ba1bc20cb44736e363b5565f5f0c85c272e362692a6cd7be</t>
  </si>
  <si>
    <t>dc629c7565db861339bbbfb3888bbdeb10de2934a8ef6227ec30e099540b1095</t>
  </si>
  <si>
    <t>2009-09-27 16:55:35</t>
  </si>
  <si>
    <t>2009-09-27 16:48:17</t>
  </si>
  <si>
    <t>33c6d1f6349779716fad97691ee96529b6bae4227a70f018bb558e71ba819da7</t>
  </si>
  <si>
    <t>38fbd641fcfa843e6f406692023118da071c5dc3ee68ff41a33eb1a2be92a970</t>
  </si>
  <si>
    <t>2009-09-29 12:02:44</t>
  </si>
  <si>
    <t>fcb5c72ee8485af74618d121ec9a922564580c62a48d740321f01d156382517a</t>
  </si>
  <si>
    <t>3a5107dc0b1dae27c457f365dbf9abfa12c56a1180b6ccf3053fa187b4746b11</t>
  </si>
  <si>
    <t>74.128.137.105</t>
  </si>
  <si>
    <t>22a064059030b35d259affb23eea284e1be92ffd60ee9ee55693ad9f9abcd4e8</t>
  </si>
  <si>
    <t>bcafaed08ed5ad23185236c96e1c10dd48ae33d80897633678b543b092541bdc</t>
  </si>
  <si>
    <t>2009-09-29 12:06:16</t>
  </si>
  <si>
    <t>2009-09-29 11:58:18</t>
  </si>
  <si>
    <t>6b3fb20815f65902f2d0cbad5702b9be675789cb0687d34c24db6778b267bda0</t>
  </si>
  <si>
    <t>e9bc3eef169c35d295ab0236f7860adcd6d517b5d946a17bea3579fb74707f23</t>
  </si>
  <si>
    <t>2009-09-24 12:08:12</t>
  </si>
  <si>
    <t>a41daec9e5f1efc5626c989b747febf9b68dc767d9b6ea796ceb9990d1b70767</t>
  </si>
  <si>
    <t>b290b12d965e3fe652b9e843a10c3db87f1d0daff4262fe3af4cbcb14fad0348</t>
  </si>
  <si>
    <t>69.109.243.249</t>
  </si>
  <si>
    <t>ba2499f1b9d5711e1e63b40f41228aea3082a2e990466b544cb1a5416fcc3d71</t>
  </si>
  <si>
    <t>3c4bd5ce9171f191299f6a963a03edada65c0c86ee85c6895c6f7d3961de0212</t>
  </si>
  <si>
    <t>2009-09-24 12:12:13</t>
  </si>
  <si>
    <t>2009-09-24 12:03:50</t>
  </si>
  <si>
    <t>fc4525fcae0b1a2751b473c7177b7c15d605e500634726c3f6736b99f1651929</t>
  </si>
  <si>
    <t>c6c5ef5a45a8329fef04f3c4bd038fdc7c7b0a2493f4d66d6e701faa3e158267</t>
  </si>
  <si>
    <t>2009-09-16 11:39:50</t>
  </si>
  <si>
    <t>96335357f03482798df4895db7748363c9c5850d7ae628df3900bf32622c5408</t>
  </si>
  <si>
    <t>d059a0276ab13f46731571d294757792ce5e0eaf735f248fa4f9b27cd3f9a14c</t>
  </si>
  <si>
    <t>174.44.148.226</t>
  </si>
  <si>
    <t>4351b14237ecc80d03d426be8c7626fc1c2512dd032943902b50524d1e2c81e8</t>
  </si>
  <si>
    <t>bc0fea3f23f984fede439fea5e7669adaf6541d12c25b7c7f79065881a65f385</t>
  </si>
  <si>
    <t>2009-09-16 11:42:17</t>
  </si>
  <si>
    <t>2009-09-16 11:33:45</t>
  </si>
  <si>
    <t>e7631e7a96184002f4eaf876e30086cca680c76ea90138cf39b82872817123d5</t>
  </si>
  <si>
    <t>be6e7fcb48125757c9fa17c6e08035aac412a29f09f6c6f834eefb905f365498</t>
  </si>
  <si>
    <t>2009-09-22 14:18:04</t>
  </si>
  <si>
    <t>eeb7fbb386b9766ddf66ae64d2072dce5b284dcf3d10d223dcba2be679753f74</t>
  </si>
  <si>
    <t>7a400eca13c8420f0e60249cdaee807c5c801dde4e4732375473f1f64d516f60</t>
  </si>
  <si>
    <t>68.117.8.124</t>
  </si>
  <si>
    <t>0d52ed192a7af5ec907f75d4484e1990536035be35a5418da693ef78bd6d4782</t>
  </si>
  <si>
    <t>bbe96617a875b0e6ba6abadb7dd82f03745cf794a0edd7f99df84b326a90f54d</t>
  </si>
  <si>
    <t>2009-09-22 14:21:22</t>
  </si>
  <si>
    <t>2009-09-22 14:12:32</t>
  </si>
  <si>
    <t>c92fbeb98605632b7115c65054a29f25ef945b9fb0a33681230c09145b05191b</t>
  </si>
  <si>
    <t>64ead30a336d29ad540a21749abecb3de5a1540301619805dc6c91f32e47e348</t>
  </si>
  <si>
    <t>2009-09-24 11:57:47</t>
  </si>
  <si>
    <t>6b197f34fd23c7b1b6d299155934eaaa96e74b6fbab5f45c5512c04b97b3f2ef</t>
  </si>
  <si>
    <t>1e4d95ed4161ba81b573426561921c4a2cec39d393ceaede8c8c18742a7105e1</t>
  </si>
  <si>
    <t>205.213.211.46</t>
  </si>
  <si>
    <t>6fcb31694723d9a1f5b239f0cc2b46a9337b141c9cec7e45d5f76945d661502e</t>
  </si>
  <si>
    <t>d750babbf7e7fe14538c98dd08c8239019abe95df5d8d28a64239e0691276eb1</t>
  </si>
  <si>
    <t>2009-09-24 12:02:32</t>
  </si>
  <si>
    <t>2009-09-24 11:53:20</t>
  </si>
  <si>
    <t>e6f7016c79e1fa4dbfc5ba8faec8928d74f7b02785636b367d2d097989d1558d</t>
  </si>
  <si>
    <t>03855ffff72fb27e34ca0262d7efc17ed0f2c34529ab82bea951929eb1621bbe</t>
  </si>
  <si>
    <t>2009-09-29 17:25:21</t>
  </si>
  <si>
    <t>ef2436e092ae852aa091604165e1f6346d8bcaa65c876d8512c5e2a0f47ed54e</t>
  </si>
  <si>
    <t>d1950f0c60872b8bc2fa3c06af6803387606b87894408e578451e51409e8fdbc</t>
  </si>
  <si>
    <t>98.21.86.152</t>
  </si>
  <si>
    <t>9635ff15234b1008dfc09c97c0ea2bd12d597d865374a681b3c8150dfb3a8e4f</t>
  </si>
  <si>
    <t>438426b5de223bfd4f487f61ecf43398b6abca42010aa55f97c01c59a5434c81</t>
  </si>
  <si>
    <t>2009-09-29 17:29:50</t>
  </si>
  <si>
    <t>2009-09-29 17:20:00</t>
  </si>
  <si>
    <t>172e2e1c616d8b9519371d5d1738d08854ad97da9505e562ecf79423fb47fedb</t>
  </si>
  <si>
    <t>f2451f03b7062f13c4e7aac432894355633a33a9739e15b3ac43107f28000c6f</t>
  </si>
  <si>
    <t>2009-09-20 11:51:59</t>
  </si>
  <si>
    <t>cbfaa1a5f6ae20ae3743ef696b6742e3923c071a153e3fdeb0ed7f0fd0145546</t>
  </si>
  <si>
    <t>24052a4f25827492119223dc267606b603b4eb956b59ba08f6ccc2f5ff7670b6</t>
  </si>
  <si>
    <t>68.39.77.179</t>
  </si>
  <si>
    <t>cd0ee1dfa0e8862e23ba6fbf9164cffd6c19b3147aa2906299f7c8a902543d06</t>
  </si>
  <si>
    <t>903f90d4ffef12fd16b5357990c384d90d78be1de22239baad3c58094cc282bd</t>
  </si>
  <si>
    <t>2009-09-20 11:57:00</t>
  </si>
  <si>
    <t>2009-09-20 11:46:57</t>
  </si>
  <si>
    <t>3471bb5a3f98b9f53eadb1e3554ce47304dc365fde936f00ea3c020b62fdb96a</t>
  </si>
  <si>
    <t>e1c8f6fbae179ffb678fa49815413c203471638f9e42e9175b45544e66aed4b3</t>
  </si>
  <si>
    <t>2009-09-24 19:16:50</t>
  </si>
  <si>
    <t>2781705b7d8a48a00d677fcb47bc9c9046c037df3bbacc241a49355322a7d092</t>
  </si>
  <si>
    <t>7d6acd6f4fdfe47d67d524b4add4347c001eaec1c2158434fd4fa083b06ca53a</t>
  </si>
  <si>
    <t>207.118.78.27</t>
  </si>
  <si>
    <t>38079d2d55610e9cc3a142e16304b6bb3eb1926a41aa2f491974de8f20384854</t>
  </si>
  <si>
    <t>c6e717c3e111831d17317445323b0e7b686c56b5a382fe234747a0448be90383</t>
  </si>
  <si>
    <t>2009-09-24 19:20:22</t>
  </si>
  <si>
    <t>2009-09-24 19:10:17</t>
  </si>
  <si>
    <t>b3834145a50a51ba20cf7d274f180350d15e57b9b006fa3578ed8a289a5a42f6</t>
  </si>
  <si>
    <t>3bbc49c0223c4bca6d2a18b43c0906fb150172412ffc3f7435a91c83c7f1374b</t>
  </si>
  <si>
    <t>2009-09-24 16:23:07</t>
  </si>
  <si>
    <t>214188aa50cd5f60664d1dd156413dfa6c841294eca866f3d96095653ebe5496</t>
  </si>
  <si>
    <t>8f731f7b99e3f923602111cb999cece99148dfcdb149683e3b380fa18f6b43da</t>
  </si>
  <si>
    <t>65.6.143.23</t>
  </si>
  <si>
    <t>286a6e56c46e764f6a57373e33fb73f6207287565bb4550702e0c071c37cf146</t>
  </si>
  <si>
    <t>f05111ff99f90bafe385d33b43dec615c2c4025d2d70cbe9138ce49a33dd6e23</t>
  </si>
  <si>
    <t>2009-09-24 16:27:57</t>
  </si>
  <si>
    <t>2009-09-24 16:17:47</t>
  </si>
  <si>
    <t>90a820045b8e023075781668a98e97c7e137241802b8ec1fd7f370eccd828b06</t>
  </si>
  <si>
    <t>ad7abb89a981cabb1368f839da8de2f3e9f953dc09750bcd71e4bd0805f61482</t>
  </si>
  <si>
    <t>2009-09-18 17:01:12</t>
  </si>
  <si>
    <t>35315bdca955000aef573916aa9321712d54a75a0a8676eb4667eebb2d333c98</t>
  </si>
  <si>
    <t>8dd371cbc34e0c0053f5d4d0f6e88e05ddd31417e3f6c536718914ee8209500b</t>
  </si>
  <si>
    <t>4.154.5.250</t>
  </si>
  <si>
    <t>72ed602bc943d3aef3b26146a5e2099723413d184c3be7ca0825dd968c590270</t>
  </si>
  <si>
    <t>3dcdc509f517bb36874ab2937722d71d81999bf8028851525c89b8d998fea6dd</t>
  </si>
  <si>
    <t>2009-09-18 17:05:25</t>
  </si>
  <si>
    <t>2009-09-18 16:54:50</t>
  </si>
  <si>
    <t>5ad46746a79f3f00515455902877f7201c0e52a908bc8ca42e9a76e3c8189449</t>
  </si>
  <si>
    <t>70dda588f41a017147c70b3b34804c4e98d401b50314b4eb86ac592967c38124</t>
  </si>
  <si>
    <t>2009-09-20 15:15:21</t>
  </si>
  <si>
    <t>7d0a74d1713ca046cda774426085ca17d7b207c8302a357e89d289c0d664cd2f</t>
  </si>
  <si>
    <t>06ba096d33acbe881417a591cbe31949269b9fffe8b42a733ab7a52b657ff12c</t>
  </si>
  <si>
    <t>173.75.130.203</t>
  </si>
  <si>
    <t>4b0753f7071ca531ff73422bf5e541fb76bd21b63154c6532e90e9c6699427d1</t>
  </si>
  <si>
    <t>3d1f3711b3da258f9e2fabff7f85a0d1966d7f9da2aa9fa2bf85393cafac036c</t>
  </si>
  <si>
    <t>2009-09-20 15:20:04</t>
  </si>
  <si>
    <t>2009-09-20 15:09:10</t>
  </si>
  <si>
    <t>abc82fa3e9037781860e9c9be5ac3dac550484a02aaf19f80f23fddfbf260c98</t>
  </si>
  <si>
    <t>c967c226fec71ebff2f5a25895fca498922bf6f5d65788d6843bc897c29f7787</t>
  </si>
  <si>
    <t>2009-09-21 19:30:13</t>
  </si>
  <si>
    <t>5c1f157b148ebbfa1539e1d8bec183f559e50f75a4037061009518e2365b7643</t>
  </si>
  <si>
    <t>8804d4fa44288ebef546494e3c81b46c939f309b632eabb5217ac892485d8797</t>
  </si>
  <si>
    <t>71.212.250.72</t>
  </si>
  <si>
    <t>5e4fce8491c108d7c8952bd89b0f5b56f1e71269d57a9cfbf942345be9257419</t>
  </si>
  <si>
    <t>61deec0b3f9de6497ccdd0f861f097bfb4cf1fea9229156ea13311734cad0446</t>
  </si>
  <si>
    <t>2009-09-21 19:36:03</t>
  </si>
  <si>
    <t>2009-09-21 19:24:50</t>
  </si>
  <si>
    <t>2adb20aa5eb854054459caa197e945b9287f4aa0841d65013b579082f8697fad</t>
  </si>
  <si>
    <t>a4ff19439b374ecb70092b43b72cab0ab837a2b357a153e03a716f32375b74cc</t>
  </si>
  <si>
    <t>2009-09-24 11:09:40</t>
  </si>
  <si>
    <t>c014ad3f13c4200664ccefb84bf0405508832377e3dc3c241459f6ce3ac08477</t>
  </si>
  <si>
    <t>9fa93ce06de54a60aee49dcacc04286096f468fe4a15974df8eb1c0cd97394f0</t>
  </si>
  <si>
    <t>64.33.197.6</t>
  </si>
  <si>
    <t>dcdd2763277f4b5942fa56a966910f5d8597303e8f7b5cd6b47f68916a34a60a</t>
  </si>
  <si>
    <t>5745ffde546df138c08f5a525254f614ff31a0eccf74fdd4be2554989f8a2ad5</t>
  </si>
  <si>
    <t>2009-09-24 11:14:45</t>
  </si>
  <si>
    <t>2009-09-24 11:03:26</t>
  </si>
  <si>
    <t>1d6d0ebf3c9a31e8cd638fe5527afb73dca43176ddd010912b1040629a91c708</t>
  </si>
  <si>
    <t>7bb6d3318fa524717961ded7593f1cb3fbb674522b2011f7659244dfc7a0b11d</t>
  </si>
  <si>
    <t>2009-09-29 13:35:35</t>
  </si>
  <si>
    <t>97a8ba3c55b67550660d619163e12753574517dc32095e45c82987ca51109925</t>
  </si>
  <si>
    <t>d3371ee94eb94fc830c847e0280096d595ff22aa6cd1da21ed6e83c6c769ccfd</t>
  </si>
  <si>
    <t>99.30.14.237</t>
  </si>
  <si>
    <t>a7a14266234f1ab0e12fafeb13f66ad81e64889e08d646e96122cd19ed89e6b0</t>
  </si>
  <si>
    <t>48bfa384fec1f9dcdb34982472b66ac498c1eab41ad88850c19d065d4160e2d1</t>
  </si>
  <si>
    <t>2009-09-29 13:40:20</t>
  </si>
  <si>
    <t>2009-09-29 13:28:55</t>
  </si>
  <si>
    <t>3c5cf68b1a6a509071d55366b5f0503a14df349e3a221c06530408e6b6e49509</t>
  </si>
  <si>
    <t>6dd036ae1930dc4a36f92ef497b770c540685c72442e61cd473ad3678eb9061f</t>
  </si>
  <si>
    <t>2009-09-19 10:05:17</t>
  </si>
  <si>
    <t>3988ecd2980695b93f088f8d0bc2a1894a106bf83a92de5b67d21c042836b6c7</t>
  </si>
  <si>
    <t>3ab057f9fc779c6ad37a18cf10630f7f8ea078e564d0154f56af30a006a0d175</t>
  </si>
  <si>
    <t>98.28.118.190</t>
  </si>
  <si>
    <t>f3a706701110f82ac41047495a5c281465303da4d930c71583156d96cf350a03</t>
  </si>
  <si>
    <t>f961aa549b54dbb4b080d5295ab41c5ab691e9c85fffa04e79b1ecb557962b7e</t>
  </si>
  <si>
    <t>2009-09-19 10:09:44</t>
  </si>
  <si>
    <t>2009-09-19 09:57:57</t>
  </si>
  <si>
    <t>1d989016d4997b98c9324365dd302a956cef939d2b92f9cdcc536239a72dd8ee</t>
  </si>
  <si>
    <t>cfa5876a70076a6911af47de9cf26456eaf877b54f9fe16ae75a89aaec17fbb2</t>
  </si>
  <si>
    <t>2009-09-19 14:01:09</t>
  </si>
  <si>
    <t>2e2f3a609f04a143dc53af19f2eab3b62d0317651a1173c84932abcd9a6cbd18</t>
  </si>
  <si>
    <t>79c29f0ad692bc8c938d64cfe5635a36aa8169f0ef5a9de93bb9c0b8b65cb62b</t>
  </si>
  <si>
    <t>98.249.93.228</t>
  </si>
  <si>
    <t>b3af2e4e4e0af6b0418766afcb3cea8c271de7120b60f943f265a38d185cfb60</t>
  </si>
  <si>
    <t>0a222bac318abd2619937892e6fa0dcaa5b14e4fef4a1b1f13db3ee935d96671</t>
  </si>
  <si>
    <t>2009-09-19 14:06:13</t>
  </si>
  <si>
    <t>2009-09-19 13:54:16</t>
  </si>
  <si>
    <t>f73af68fde1e9eac6ec4b4e4a6e491e34d2cac2123f3a6ca420724f45fb29ebc</t>
  </si>
  <si>
    <t>b1a309490890833974f51f841be34625a4b6b1f5612b50b0d8a7423165d1d627</t>
  </si>
  <si>
    <t>2009-09-22 23:40:03</t>
  </si>
  <si>
    <t>135d19de04b0c210da94730b2cd166937e098e391ba3215adde48d46d862aa52</t>
  </si>
  <si>
    <t>d5e2bce5056dc8c135cc978e2fc68dc769c4636a0093b092b82b9fbcc2630264</t>
  </si>
  <si>
    <t>71.200.237.213</t>
  </si>
  <si>
    <t>1384108fac3361f4d00e1bafe0fa0eaace0fc5b061ae7c358a7e42b1eb717fbe</t>
  </si>
  <si>
    <t>95bcf43c1988d674b938b2b103b172667db93876a59daf317a9c452b436d83fd</t>
  </si>
  <si>
    <t>2009-09-22 23:44:02</t>
  </si>
  <si>
    <t>2009-09-22 23:31:38</t>
  </si>
  <si>
    <t>08bba7819ea4458d264de080e16ced201563bcdd67f409f79144a4c0b9c1f297</t>
  </si>
  <si>
    <t>8cdd825b44286cf12603e4d8fcad293ca49261d7c4aa7927d1a921142a7063c7</t>
  </si>
  <si>
    <t>2009-09-24 12:44:20</t>
  </si>
  <si>
    <t>6fb18bc460fd2c1b453cb15d12ff24a64f4ee25c0cfdf6abdd4eb6d66eb7729c</t>
  </si>
  <si>
    <t>79bf14b77b8d8458959ca827a7a8f5449ab212a507164d34cf099cc78d4c4ce5</t>
  </si>
  <si>
    <t>74.1.171.222</t>
  </si>
  <si>
    <t>pre-k teacher</t>
  </si>
  <si>
    <t>e7928bebba19b929623f334a9dc562969aa5fef593ebc52eefc46c80c3403346</t>
  </si>
  <si>
    <t>655f6c930c5096bd9bd78e1b99e3703923ab7295d4cffbb48de7645f39c5102a</t>
  </si>
  <si>
    <t>2009-09-24 12:49:01</t>
  </si>
  <si>
    <t>2009-09-24 12:36:11</t>
  </si>
  <si>
    <t>2c5d9993007eea36875641335824502012b0fe11df9a6053da1ab11e54419817</t>
  </si>
  <si>
    <t>09c1fae09659c48e7f081f7f1f28f4a793a2fe48e30183ab9041c4d3ce5fcf99</t>
  </si>
  <si>
    <t>2009-09-24 16:17:03</t>
  </si>
  <si>
    <t>70b79bebf38886c6243ebd605ecb3eabc84732d5b993a8ad8c978cd9bd334328</t>
  </si>
  <si>
    <t>d977e713a20f24ecea1a7051fe8d86f89c19a976d2a18196be24046a57280d91</t>
  </si>
  <si>
    <t>98.20.5.106</t>
  </si>
  <si>
    <t>5faded14c4fadd49ab31e7d0fca29ed8a33078f9568f9dd6a93758fc7ea42af4</t>
  </si>
  <si>
    <t>d0fb408260e02b352e0d47eae73acb049324d82c0cc625cd4c2c55cdccb649ae</t>
  </si>
  <si>
    <t>2009-09-24 16:22:05</t>
  </si>
  <si>
    <t>2009-09-24 16:09:07</t>
  </si>
  <si>
    <t>87d58c16250a9206a18eb2447d8cca3912809205dd65452c46207080a29455c6</t>
  </si>
  <si>
    <t>225a0c54aa2e59cd42fa5b6bbca4fc2f04e0aa45bf6f899367e7c57e79542361</t>
  </si>
  <si>
    <t>2009-09-29 14:34:47</t>
  </si>
  <si>
    <t>89c55fbb64204becf5ac33683fb9561e7d83427871d6c58d79d1f9a8e0457c9f</t>
  </si>
  <si>
    <t>ca622005ffee6e44592e95d0b08d7c6b56f67b101ed7b153e9129b2082660153</t>
  </si>
  <si>
    <t>63.147.237.66</t>
  </si>
  <si>
    <t>Working full-time (not farmer or in home)</t>
  </si>
  <si>
    <t>12ba6abeb8cd23c987fb4727e32e283c135340f10f2f88279139c986685492cc</t>
  </si>
  <si>
    <t>86ab7f5267a9f979766d04788009f08fb9b3f9d7e7d569f3d566fb6a5c69a085</t>
  </si>
  <si>
    <t>2009-09-29 14:43:23</t>
  </si>
  <si>
    <t>2009-09-29 14:24:57</t>
  </si>
  <si>
    <t>992cc783cec1228c6208b2b6e83e677397a70533068ad91daf5429f452ad0abd</t>
  </si>
  <si>
    <t>907c31ee4c3cabf3cc36b044750641321594ec484afbb7e36224f74813c28297</t>
  </si>
  <si>
    <t>2009-09-23 17:25:31</t>
  </si>
  <si>
    <t>709a5fae04f959c3e1cbf7b83b6de6eb364f2b2e80cbfa2639dc33747ba95418</t>
  </si>
  <si>
    <t>fdd1d647a48abf268cc8172b0c8c2f5d6aacbd775c39f5d088d81dada5df0b6f</t>
  </si>
  <si>
    <t>98.224.117.214</t>
  </si>
  <si>
    <t>3211603f0a7a5abfdb7efe471fcf93917904edb83b6074c9adf17bf14072dff8</t>
  </si>
  <si>
    <t>9a18283145d67ada21613257abc3af09ae5bab527d0eb62670591f46db8d4e8a</t>
  </si>
  <si>
    <t>2009-09-23 17:34:12</t>
  </si>
  <si>
    <t>2009-09-23 17:14:46</t>
  </si>
  <si>
    <t>942f3e1fb4fdabd7564bad1e408a86033b9f48195258590b3961c722d62060dc</t>
  </si>
  <si>
    <t>35f1570fc1dc83fe1d46e2fb53d97b46b7e895a679f6a1f17943a4cbe3456b97</t>
  </si>
  <si>
    <t>2009-09-22 18:46:23</t>
  </si>
  <si>
    <t>d71463ebd4bc6581769b5d00c3a26400e8f2e9a7d27f530332ba7927cc45c7ee</t>
  </si>
  <si>
    <t>0045660f3953852bac23dcda3038d984898c49400c121a1e3172eeb9acd514cd</t>
  </si>
  <si>
    <t>67.208.237.216</t>
  </si>
  <si>
    <t>a58558ad5df0f8aebd767e9bdddd32287724fdfd815887ce8d7c04b35acfb558</t>
  </si>
  <si>
    <t>ae08becb23cddf49ee3e98919002a525d69ae816ff1e11088582303a952b1c1e</t>
  </si>
  <si>
    <t>2009-09-22 18:56:48</t>
  </si>
  <si>
    <t>2009-09-22 18:36:57</t>
  </si>
  <si>
    <t>7cd9ae3071805ec4a4c4851c0056ceb85799459b4d4c5c03ee639d1f0789d1ac</t>
  </si>
  <si>
    <t>36e90fb04277f37a628c1f042e8abebf548310fd1dc296ed656aeec027f103bb</t>
  </si>
  <si>
    <t>2009-09-24 12:30:36</t>
  </si>
  <si>
    <t>d2c76c4931442797c8769a2848807d4169ded12afeb7a6baf5345b48a7376d93</t>
  </si>
  <si>
    <t>3f727c5bd91ee6f2d94d9660ea83517fb895a467893842c9fafb57a56455e934</t>
  </si>
  <si>
    <t>76.30.47.77</t>
  </si>
  <si>
    <t>eea4e820ddd5fda7f8a48bd4df132c7c0366a4fcde3e4aab1f73f45010051afb</t>
  </si>
  <si>
    <t>ed9c953d67e271a2ad2f5381125f2898f5a9c665ac4661bd55bf5447ef366138</t>
  </si>
  <si>
    <t>2009-09-24 12:36:20</t>
  </si>
  <si>
    <t>2009-09-24 12:14:55</t>
  </si>
  <si>
    <t>7903ab335224f141265944d59d61d9b3e1bacc6ed480b7991ef37702d2dfddf0</t>
  </si>
  <si>
    <t>6e1a4cae4bcf2dd2a9ec5aa5790cc4657fb1d2dfed726a9a2e0728103b64269e</t>
  </si>
  <si>
    <t>2009-09-24 12:45:31</t>
  </si>
  <si>
    <t>3d822e1ba359f8e4174a43f71c17fe0aebd801308b977d7666abbe56bd8dbedb</t>
  </si>
  <si>
    <t>b91d87b3cc4591f394acbc08e42c92e966bd6effd0984b3a8cfc173164cc4612</t>
  </si>
  <si>
    <t>68.114.61.67</t>
  </si>
  <si>
    <t>a1a8b64ed95c6d90b0522a00acae288e89f109b4184f314fdd3f9bdfbe6b125e</t>
  </si>
  <si>
    <t>29954b5e670f867f7dfa1ab3ce0f4d92a80544c5baa158585df34fdbe429d359</t>
  </si>
  <si>
    <t>2009-09-24 12:53:48</t>
  </si>
  <si>
    <t>2009-09-24 12:30:26</t>
  </si>
  <si>
    <t>ec37138efc077ab0b3013a4173c51fd26f34f4ae8533717e61e54c923b4fcaff</t>
  </si>
  <si>
    <t>5728935415bb6030f6e07430af38bbe904a74a5391a058b4e0f4bdbc03d73ed6</t>
  </si>
  <si>
    <t>2009-09-23 22:09:27</t>
  </si>
  <si>
    <t>fbb639a15c9118f7903c86f505eb5bec24cf33bf1913e9eb1b46f9c9c49fdc3c</t>
  </si>
  <si>
    <t>9c92907201427a8f30e172933f0151fdc2bc6c6abc9cbfb2b89acbbcadd33ffa</t>
  </si>
  <si>
    <t>72.190.36.236</t>
  </si>
  <si>
    <t>80ae04848614dd9de205ecaa45773607672312ea7db1656c5ee9380d90105fc2</t>
  </si>
  <si>
    <t>b446c3c0960a7d0c6c24a5b59edd90a2edb369561d6885f9fb503b4df24f2cb9</t>
  </si>
  <si>
    <t>2009-09-23 22:20:32</t>
  </si>
  <si>
    <t>2009-09-23 21:55:59</t>
  </si>
  <si>
    <t>8297084ef7f0820bb388635011e9552a2d7fea9730229d6d288617872dff6b2e</t>
  </si>
  <si>
    <t>8d5eef633a51eba6a9b86e62f117da6d40179283f7939107fd27689b2106cd89</t>
  </si>
  <si>
    <t>2009-09-24 13:31:32</t>
  </si>
  <si>
    <t>846e5cb4ac226e0972a99b5d0f79e2cfb713ee098d9b51442dabfafb3559ef25</t>
  </si>
  <si>
    <t>73ffe5c7bdb0452f02aafae7ea378c7dddcc66842d1102e76288a7cfc731931d</t>
  </si>
  <si>
    <t>99.9.86.163</t>
  </si>
  <si>
    <t>472bf0410b9a0b7d9013d31a5829b4bc282bde21288f4559d2d6df306d5c348e</t>
  </si>
  <si>
    <t>9ac31c783d553958b025e8e2e30a93f57f3b7a0a5272d0ccd6a5b3d6553d7680</t>
  </si>
  <si>
    <t>2009-09-24 13:41:55</t>
  </si>
  <si>
    <t>2009-09-24 13:13:50</t>
  </si>
  <si>
    <t>3c2d4bccac72767b881d171402e1e1ffa9b63a8476b764d2cfbdda786b5fd5c8</t>
  </si>
  <si>
    <t>26d426991921ebf12a6f64040a6472936cd34f65da65ef58d1d0f147de370a0c</t>
  </si>
  <si>
    <t>2009-09-30 07:59:25</t>
  </si>
  <si>
    <t>68334be7138289306bc7e4ea9c307d95b88382799806efb50e476c882b5844d5</t>
  </si>
  <si>
    <t>8b83971ad73b54df056f247d03eb9da4e5f3c62f89be62ecb93589c2c1ad092d</t>
  </si>
  <si>
    <t>67.11.55.123</t>
  </si>
  <si>
    <t>5a74b22a1dce4e21d2c0420e16ead0463e8bc601d4537f03a32565c14b90b8c0</t>
  </si>
  <si>
    <t>08c4fb5fb0f9477d3125ed6438ce9e15a40010cdae49774dc38bca030e6cf563</t>
  </si>
  <si>
    <t>2009-09-30 08:03:52</t>
  </si>
  <si>
    <t>2009-09-30 07:33:18</t>
  </si>
  <si>
    <t>3ea6d039ac69a287d725b17470dc59710b89e99544a7e5cf6cdf6c44d0ae5968</t>
  </si>
  <si>
    <t>1eb3c44caa133f723db6b1911e037b6e1394c4aba589704a56ddc9e65711e0cc</t>
  </si>
  <si>
    <t>2009-09-30 00:10:40</t>
  </si>
  <si>
    <t>8526777ce1cab45c594b481a0c0e3868de46cc4a186e2acd2a7a494188f387f0</t>
  </si>
  <si>
    <t>1daf27e62daf2a00bb10f4b0de5e8a2a94a8c9e9289237d6de87e0fecf492e83</t>
  </si>
  <si>
    <t>24.111.149.209</t>
  </si>
  <si>
    <t>Military Officer</t>
  </si>
  <si>
    <t>de764d15eb5fa4c1ebf362e1a1792073e455fa452d77fbf18b0e110b47dee8e8</t>
  </si>
  <si>
    <t>428b8d602f06becf56123f17eb1835fb0be542bed274b78b798d2600382790a7</t>
  </si>
  <si>
    <t>2009-09-30 00:13:56</t>
  </si>
  <si>
    <t>2009-09-30 00:04:31</t>
  </si>
  <si>
    <t>4f7ce87de9b620f64764cf5e56b0bfe4fe064f4616035ef6ce93d3e0e7ccd43c</t>
  </si>
  <si>
    <t>438d55cf4b1a8334608daf39f3891db7794858ec1bbf8b259b69ae5b8da183b8</t>
  </si>
  <si>
    <t>2009-09-24 20:46:00</t>
  </si>
  <si>
    <t>6ed758f814597e6fe70a991ac5690d76621b207bd8e3ced0139b2b2494e4be91</t>
  </si>
  <si>
    <t>2459c4828fb138ce7179a995804274327710497634491e7baff63ad181a653b5</t>
  </si>
  <si>
    <t>24.92.16.115</t>
  </si>
  <si>
    <t>d5e0d2c7fa579099c80219840e74334ea6ee5cf9a3e1954efa2983891ce804db</t>
  </si>
  <si>
    <t>4c6fa9c059af981f04ba8168203036de9c3a8f2fe3a71eeacf3357219839799e</t>
  </si>
  <si>
    <t>2009-09-24 20:49:51</t>
  </si>
  <si>
    <t>2009-09-24 20:40:25</t>
  </si>
  <si>
    <t>04cde61173eaf9a2cf8b2c40a4c97c5f18232712841d8f293ada8d2c473f2d88</t>
  </si>
  <si>
    <t>a4e5f1b8d7847d4222745a23730dc2b83a9c1e86b199f6c6dffb913bfc835a76</t>
  </si>
  <si>
    <t>2009-09-27 03:04:02</t>
  </si>
  <si>
    <t>18d0cc757d134f677f5d9cebc6274bad7f471c8eba7d5e95601fb9ac62d7c1b6</t>
  </si>
  <si>
    <t>5d901396ea475cc88d0d78791d37a4afe26ff7e34d8d42ea380858793eb3d181</t>
  </si>
  <si>
    <t>98.235.198.16</t>
  </si>
  <si>
    <t>data enty op</t>
  </si>
  <si>
    <t>c3f7ca2808d5dc05d28283e469e929163f96cdf92684456092a4257714acf75b</t>
  </si>
  <si>
    <t>97d3d4c8caa3f6fe84b60975f5c1fe8ec40e5abcc4e057f17c695b37e93704fd</t>
  </si>
  <si>
    <t>2009-09-27 03:08:16</t>
  </si>
  <si>
    <t>2009-09-27 02:56:08</t>
  </si>
  <si>
    <t>a5da5d9ed7bbeb874f302b3ea63a4d433db7ac4b5d3ada0e3c6e2f369e810d2c</t>
  </si>
  <si>
    <t>7744184a7187145389c064bf6d25693460d30472e82bf107852c6c9a918162a9</t>
  </si>
  <si>
    <t>2009-09-22 13:42:04</t>
  </si>
  <si>
    <t>03d646ca6a978792d52ed4a4c1ccd085dd26b0af6aa81a985e3855aa95ca772c</t>
  </si>
  <si>
    <t>6daf18443d45c691e1068f02f0213d7400905478b540738893a031497ed9c1ba</t>
  </si>
  <si>
    <t>97.66.95.106</t>
  </si>
  <si>
    <t>Multi-Racial</t>
  </si>
  <si>
    <t>a26602c379532dd34bf04a2580cfe6641c580b1fad73ad6931be2d3dec39077b</t>
  </si>
  <si>
    <t>4e9131a2fbf0e5b06ac00b7ee5b8e35eecc41b0cfd089ec701a24791b970814a</t>
  </si>
  <si>
    <t>2009-09-22 13:45:36</t>
  </si>
  <si>
    <t>1b4f437c79fe6ab192894aa5e36211a464c8b349074e5b53cb9b0e68d886ca27</t>
  </si>
  <si>
    <t>f98bcc03d142108814d55885189dec83fa8b481278a73d8c4f43af387c5f7524</t>
  </si>
  <si>
    <t>2009-09-18 13:51:56</t>
  </si>
  <si>
    <t>a19fcb70ea74078ff262d573da725a9c54c146b7d7ff8b59f9d79502224c15f2</t>
  </si>
  <si>
    <t>77119ddaa89814fae0d2023c1615ab6fb20e210651b997eb1139fe57d12d027b</t>
  </si>
  <si>
    <t>128.120.111.123</t>
  </si>
  <si>
    <t>f56c4ab87ea2ca94251f57c140bb37f39f195bebcf73287ac2c7ee112c835694</t>
  </si>
  <si>
    <t>e7c0f4fa717a21e4b9948ca9a30706723d21c67f54cb4da609d1ed8bf5416f14</t>
  </si>
  <si>
    <t>2009-09-18 13:56:07</t>
  </si>
  <si>
    <t>2009-09-18 13:48:50</t>
  </si>
  <si>
    <t>5e224fcde2077be7fcb76b618d6bd7cad6b90e0b29493dc991c16d70bd5293e1</t>
  </si>
  <si>
    <t>7757a029d0e1f3c0bc9d435ec401773e33396f6830c4b8fe3d01016d35c6e283</t>
  </si>
  <si>
    <t>2009-09-20 10:55:00</t>
  </si>
  <si>
    <t>ade00c716a89a4a173ecdf4b14828dc254d0654068390b1d0c46383349338ac4</t>
  </si>
  <si>
    <t>e67bd11e0d675d2b964632210f01c2294fdf8811da1a6cbeee86225edc5a6760</t>
  </si>
  <si>
    <t>75.21.119.148</t>
  </si>
  <si>
    <t>911e0ff6ba1d316251f428606fee95b99b9f9d6e714358ec07b393d93c9d95b7</t>
  </si>
  <si>
    <t>f3649993ccb785aa43c37163668dfdf50b839c2deffcdce504c3970c402fe17d</t>
  </si>
  <si>
    <t>2009-09-20 10:58:41</t>
  </si>
  <si>
    <t>2009-09-20 10:49:02</t>
  </si>
  <si>
    <t>9259ed5259f4fb861210d246fc96703e1647cc23688bd093e14328e2348a5f39</t>
  </si>
  <si>
    <t>86642d493e88446e691d81dee7d37ddfc01e20236c75ebf6186adb028179688c</t>
  </si>
  <si>
    <t>2009-09-24 10:57:47</t>
  </si>
  <si>
    <t>820e17b56436a7bae9200cd16ac6604ca6019b145f2e96721413b285fa2b14dc</t>
  </si>
  <si>
    <t>e3b25264c9968daa6746f39e73606cff16acd5dd9132a3c771c9bdd8aab361d5</t>
  </si>
  <si>
    <t>75.81.183.70</t>
  </si>
  <si>
    <t>d33ae602fb225e5aef465b5f684adfba6c496e1762ab6fa665200ce23ded5afa</t>
  </si>
  <si>
    <t>fdd0488c77cd9087f713b33b88aed211fa0405a8f4047ce34fcb7c2a1326daed</t>
  </si>
  <si>
    <t>2009-09-24 10:53:07</t>
  </si>
  <si>
    <t>cfe6106f55304b92955d0eabb8bc5c4eb4091af289dd8160dfec6907d34dd691</t>
  </si>
  <si>
    <t>7bfa0d34d6d96d655fad0bddba62d2d383017f367ed3d5ad239b88c384973306</t>
  </si>
  <si>
    <t>2009-09-24 11:58:23</t>
  </si>
  <si>
    <t>8f6b40c8ef821d848c521a137e389ed79fee7dbd649bccd162f0e4d161d7525c</t>
  </si>
  <si>
    <t>a696d977b6184b8e4ba8c7c6c56289a06b3ffaabe52ee64c2629f23c9f2bdb3a</t>
  </si>
  <si>
    <t>169.234.240.112</t>
  </si>
  <si>
    <t>97fb65cfd8e0c9286a0077aaf812bc9b6fd54dd521aefd8db527539becc3658d</t>
  </si>
  <si>
    <t>c2f4f6cc066cc3593da637ec8eb1feb8ff49ea7a6e4616a12de3ec42c3a2df53</t>
  </si>
  <si>
    <t>2009-09-24 12:00:48</t>
  </si>
  <si>
    <t>2009-09-24 11:48:25</t>
  </si>
  <si>
    <t>e9ddc834ca9a6efe5c0ad6b0d16a022908ebb84a5441e8252cbf29a3d13d431f</t>
  </si>
  <si>
    <t>1c23fcbf065cd4676f8fb8a06b50a945f4ab9094ccd880bb13c50aaa69f1bc55</t>
  </si>
  <si>
    <t>2009-09-21 13:35:20</t>
  </si>
  <si>
    <t>6c932782f16f33d5afdad0c0cfa3ac5b53037e7df076c5b227eebfaa36464d43</t>
  </si>
  <si>
    <t>96057358a7f31644d8aa7bb3e893c586756e1316c77b92dfdaabe304c0be0a44</t>
  </si>
  <si>
    <t>71.30.212.227</t>
  </si>
  <si>
    <t>ea7c3be5889e6f7b52989b1418c13120857f1798555451054d43fa367e44d215</t>
  </si>
  <si>
    <t>a039ddcdb98caf1c61216c91cf83f967cbc75a71c83ac8813ed7045c76c805c6</t>
  </si>
  <si>
    <t>2009-09-21 13:41:41</t>
  </si>
  <si>
    <t>2009-09-21 13:27:14</t>
  </si>
  <si>
    <t>2822951d4d8c1e3fab5665cdcac4974b1e4f099a2b8157a2de38c18fd77d4d72</t>
  </si>
  <si>
    <t>58677cb4b7f9490e224d93585088c051c37520b9e986f35c45724f0cf1569267</t>
  </si>
  <si>
    <t>2009-09-22 20:01:17</t>
  </si>
  <si>
    <t>17b9acd8a1df6182f5b7044dc0f8d8eb7b2d7cfe8d990f4933c66cc83899f045</t>
  </si>
  <si>
    <t>068e5dd673e9b99ddc9ad93fe2d7d9c5cb4cc4700c4a7a87e1dad40dce5e21fd</t>
  </si>
  <si>
    <t>76.244.145.36</t>
  </si>
  <si>
    <t>0f3ee1e80ea3f2fa3411152412208b70dcb22c5ea8ada9c41459bc3630bd9dbf</t>
  </si>
  <si>
    <t>7b915d5613519ddedfb581844190b3128669648ca148f3da11ebcb70cf5f8afa</t>
  </si>
  <si>
    <t>2009-09-22 20:07:13</t>
  </si>
  <si>
    <t>2009-09-22 19:51:54</t>
  </si>
  <si>
    <t>06da88dc24cdfd8e83ecfd9d394cce97e8e4241708bb4c24409b66484bfdde12</t>
  </si>
  <si>
    <t>87ff78fcabaeec5e2d130918c8cf8cefc72c18573519f07599619e60c05dc41e</t>
  </si>
  <si>
    <t>2009-09-24 10:17:46</t>
  </si>
  <si>
    <t>c1545ff32aea8c5ce3ea9d1cd317fb4f681f4bc725c5f6592cb48f2062f73c82</t>
  </si>
  <si>
    <t>acf0c616bf63cda3f3e59016a95eb3b58478b859961c44e3b8c09c221b8ceceb</t>
  </si>
  <si>
    <t>75.196.188.143</t>
  </si>
  <si>
    <t>0b91ceed7048d04ee568244cd45d33fd73763342304aea9624ed4d11b01f3b6f</t>
  </si>
  <si>
    <t>d4152f0ef057bd08c16c30b2fe952749ba438be45ff3c6f0a80b14e5726c1b52</t>
  </si>
  <si>
    <t>2009-09-24 10:26:49</t>
  </si>
  <si>
    <t>2009-09-24 10:08:10</t>
  </si>
  <si>
    <t>1cf9a421da1cd33a8ba6de2f768d44388414a303b5a79dde9b044d1fc3c7d7cb</t>
  </si>
  <si>
    <t>f71fc84fa8a6d8d973aab604bd4f1f3958fc0962313d81b6f17a547c8478fce7</t>
  </si>
  <si>
    <t>2009-09-27 15:04:00</t>
  </si>
  <si>
    <t>7713340d5e34b6a9d18577df44a24331115543eb98eb4110db9f3f1ba6b80183</t>
  </si>
  <si>
    <t>68854e0203a9ac3437b10834c4161f41ef4a91faec2d6b4bdfb63a40808ff62d</t>
  </si>
  <si>
    <t>98.247.153.122</t>
  </si>
  <si>
    <t>7f11c80464dbe787e18d7e932813e6790a6fac88a4c55b10d9fbeb3b002427b9</t>
  </si>
  <si>
    <t>b9ce8adf64a5cf9d5a4143c9867f011c08531e35b6cc6b822723adc746ad8e45</t>
  </si>
  <si>
    <t>2009-09-27 15:09:51</t>
  </si>
  <si>
    <t>2009-09-27 14:58:04</t>
  </si>
  <si>
    <t>5c031e4c158c5b0b114016817dd906f2b196f922fe8e6c0ae440c307c91af091</t>
  </si>
  <si>
    <t>ba2bb4ba86ab7fa993b1ad2d819c24059617540f4d0f7a601713dcf66e27d48e</t>
  </si>
  <si>
    <t>2009-09-29 08:04:17</t>
  </si>
  <si>
    <t>308983f5f78b253b3c4daba1184285f4769f449ea9b4c52676cad7ed00f191ee</t>
  </si>
  <si>
    <t>2f3caff399422360ef79df3bae5ff45a869cfbb79300e0f1054ad3675ffd1bd0</t>
  </si>
  <si>
    <t>150.142.232.7</t>
  </si>
  <si>
    <t>36ade2ba41d04a94fee0235140971d0b62e8fbe51ac0c3f252e423ff2f0cadce</t>
  </si>
  <si>
    <t>23e43e87544fba7db39ec7433c9db66e7bc2e0ec36e7100c6cb1c5fcd763e971</t>
  </si>
  <si>
    <t>2009-09-29 08:06:37</t>
  </si>
  <si>
    <t>2009-09-29 08:01:17</t>
  </si>
  <si>
    <t>337d504bf9c9408dd22454767d324142661b2567b306eda8474c04a77ae10446</t>
  </si>
  <si>
    <t>a8b9eb0e50859e28f0ba1b29bb4ed1336761fa8632ec83cab6aa0e8cfd639a01</t>
  </si>
  <si>
    <t>2009-09-24 11:31:02</t>
  </si>
  <si>
    <t>ba479bff5eaba3f421d28ba151e7de9368f462363814b347bddd4c876cfc6924</t>
  </si>
  <si>
    <t>c2fafd49efe9cba0ee80165fb0da80cb0f1ae237edc92c9c679e6660450281e5</t>
  </si>
  <si>
    <t>66.186.34.252</t>
  </si>
  <si>
    <t>d6f8453173791cea760ee7f7eb8a3ffc5b6df80ff774665e7975bf6417c9b661</t>
  </si>
  <si>
    <t>ea4d3b7fb375006e4dcae56be0205e5f601f7e4a3149bd99eea54c9c5b0dcfa5</t>
  </si>
  <si>
    <t>2009-09-24 11:34:25</t>
  </si>
  <si>
    <t>2009-09-24 11:26:32</t>
  </si>
  <si>
    <t>0463fe31d3d0cf71a5eafc043620b9a8ade6015b46538ec388bf288d0768d2bd</t>
  </si>
  <si>
    <t>f0758f083ba0af49aee81e38f438136632871355f7cb4c0bd811d8a09257191d</t>
  </si>
  <si>
    <t>2009-09-27 16:29:45</t>
  </si>
  <si>
    <t>adecc9b4bf12902fb6b22065ec92b3d442699eb3fd761c183fa2d0a4f4411d9b</t>
  </si>
  <si>
    <t>aae4a0e7345a5bcc4fec703399f02cdf05bc3d7076aa3f142f9d00074cae5bb1</t>
  </si>
  <si>
    <t>98.162.188.150</t>
  </si>
  <si>
    <t>4bf9b59f319b3612999556a7f31d6b71dba4957968cfbdcf0d669f4f861ee23e</t>
  </si>
  <si>
    <t>219fa1308c9f44f8674e2e9a153e02ed2f3a0b826367429c4bcadca575561c34</t>
  </si>
  <si>
    <t>2009-09-27 16:33:24</t>
  </si>
  <si>
    <t>2009-09-27 16:25:15</t>
  </si>
  <si>
    <t>b35acb2b8ccc8f9917bacbe51ce1e520c1c44c349b3691f7045ba251d69fff2b</t>
  </si>
  <si>
    <t>1f79f5811f4bc74faf56af32b3cc4bf2ff6911312c55db76292135e18fe5e3cf</t>
  </si>
  <si>
    <t>2009-09-16 12:41:38</t>
  </si>
  <si>
    <t>1e886db5a9ac801e89637c75a0e3ae9e86ad357e7a0b518b1cfd78e75c75552d</t>
  </si>
  <si>
    <t>077a05b1244344fef36100e587f3da02b6befb1e290352c8937d8432f69a80d8</t>
  </si>
  <si>
    <t>174.44.167.57</t>
  </si>
  <si>
    <t>14f326b9847b13bd84aa367f5d15269ccb3a889e55b0143ce89564ee02bbb090</t>
  </si>
  <si>
    <t>f234780c4eebefd3876101280711d7748c5c2aee04c196252f8312386b34e48b</t>
  </si>
  <si>
    <t>2009-09-16 12:45:27</t>
  </si>
  <si>
    <t>2009-09-16 12:37:06</t>
  </si>
  <si>
    <t>f5ec99d7e7e4e398fedf62cd6ca2780c494889bcb41d20b4c435d7b5704d0528</t>
  </si>
  <si>
    <t>5e8e319e416f6c377bff7e7caaa32635b0a0b892400a80e7e55fc9d2f0d9fe2a</t>
  </si>
  <si>
    <t>2009-09-21 19:17:33</t>
  </si>
  <si>
    <t>e8ad24c032d1c39db89756e157f99c476df385efefd5fb4acbb61c29689aaead</t>
  </si>
  <si>
    <t>d3aaa20ac84aec35c4290e6766f0fc4b90b5d5fbc2b035e9451f884bdd5225be</t>
  </si>
  <si>
    <t>70.220.112.108</t>
  </si>
  <si>
    <t>16dde5dfce1b8c207a281619af6f0aa464425f8f10937ac0733ded3e7f99f206</t>
  </si>
  <si>
    <t>1b41b585959bd852d717d9f08b31467c853ced5e7229a61a6601237fee89dc6f</t>
  </si>
  <si>
    <t>2009-09-21 19:21:33</t>
  </si>
  <si>
    <t>2009-09-21 19:10:40</t>
  </si>
  <si>
    <t>9c27c1a340465f05a18ea06b0349a576b8c9d87caa29f82f56fabd4a587ca90c</t>
  </si>
  <si>
    <t>29391966234725df6404aaa9e8817e40d7b3ca0e9172640457eac3f5bf941f4c</t>
  </si>
  <si>
    <t>2009-09-24 20:56:46</t>
  </si>
  <si>
    <t>8cc7b717d333867e9c503850da1c3d197075f0071bc25ca9d14bdb8df6249c4e</t>
  </si>
  <si>
    <t>61deaf6278d9ca053039d490fcd577aa5a6db481944ddb64ed56dfde713b49ef</t>
  </si>
  <si>
    <t>207.160.205.13</t>
  </si>
  <si>
    <t>Library Page</t>
  </si>
  <si>
    <t>73d6d75c0474be158b19f772e5f566778be4712181733fb275324c5caacf03f6</t>
  </si>
  <si>
    <t>5eca8a55e8087bf0ab196af44c612e060cf2be142d5fa5529430abb0152aa376</t>
  </si>
  <si>
    <t>2009-09-24 21:01:50</t>
  </si>
  <si>
    <t>2009-09-24 20:49:14</t>
  </si>
  <si>
    <t>a240fee692b647d4f69b86112495258bfa42d8352e8f45b2a75f7b7ca2e0eab6</t>
  </si>
  <si>
    <t>9b4992f11cf47a19633cc2d1ce8c4697f307672dfa6998880dd331823d96425c</t>
  </si>
  <si>
    <t>2009-09-28 17:43:46</t>
  </si>
  <si>
    <t>30e229f720d489bed2cd066429219eac5a462c3ae4e8a2a5d3c29dee99b319d3</t>
  </si>
  <si>
    <t>88d63111cb05283f6c4bc0f6f237a88e6227a2111303e2790b6042c8e3fcdfa8</t>
  </si>
  <si>
    <t>216.47.147.126</t>
  </si>
  <si>
    <t>85be69df665d3e00e3de3df5be7f21189c7239fe744a7059b4dd51df1aabf66b</t>
  </si>
  <si>
    <t>e6248ddc11ab11bbddd289983260b2ea5daba381a34b658a53db09bf83ab3a9c</t>
  </si>
  <si>
    <t>2009-09-28 17:49:18</t>
  </si>
  <si>
    <t>2009-09-28 17:34:50</t>
  </si>
  <si>
    <t>870309f53867fce73754ff499f851f91c5c7b72fa4f77dc15ff14081f54b38ec</t>
  </si>
  <si>
    <t>f2b2c60fa2325480331ad53631e9c4dc17422d673cca0afa0f3fa2436f6271a2</t>
  </si>
  <si>
    <t>2009-09-29 20:49:38</t>
  </si>
  <si>
    <t>23e6a345e469affead9cd302b4bde54e9947efc37823bf2175c956bd8f48925e</t>
  </si>
  <si>
    <t>f3d841cf3c201d523da199ac370ca0aa7670dab1fca571ce5299ee985c0e1477</t>
  </si>
  <si>
    <t>98.14.150.8</t>
  </si>
  <si>
    <t>27884660a79727ff21fb75e5e40f99f4b6f9c28a19b251caa27fb6002642672e</t>
  </si>
  <si>
    <t>0160cba4e0d49adbd38da3718ed3a190aff691d2aac084e7e993ae81c0151873</t>
  </si>
  <si>
    <t>2009-09-29 20:59:38</t>
  </si>
  <si>
    <t>2009-09-29 20:40:45</t>
  </si>
  <si>
    <t>c13b7284b76c2a4d6fe0aba96498bd66cc5a68173ee1bf665b3bf86bd4d02aea</t>
  </si>
  <si>
    <t>61b53484fea55e9fa545818cfce47222a152fd565c7f135fb6e8455c551e8aad</t>
  </si>
  <si>
    <t>2009-09-19 12:14:15</t>
  </si>
  <si>
    <t>8e5a941c0b0a9b7917bb8d03c9c1df3cb249d99a548035eab2a08672db259e28</t>
  </si>
  <si>
    <t>2cefd93bccf76435d6c94f04e55fe457acde3c1f9de102b2c61c0b8da55f0eac</t>
  </si>
  <si>
    <t>198.150.183.44</t>
  </si>
  <si>
    <t>3069557dff3c18412964d718627d91426597a81b2020c978174d4fa90cdb4180</t>
  </si>
  <si>
    <t>09fa1e3a3d0e280b49b252cf166eb2e32589dcf5c65003005848aea9e97c1c4a</t>
  </si>
  <si>
    <t>2009-09-19 12:21:19</t>
  </si>
  <si>
    <t>2009-09-19 12:00:47</t>
  </si>
  <si>
    <t>d82bc9a9b1cd251a44ad5845b2c2f54f7bb238d5af6f22155e8eb83fb68210b0</t>
  </si>
  <si>
    <t>06c485dc91253fe45f24f5f9404aece5391679f06c0851eb94d11d3154cb0c9c</t>
  </si>
  <si>
    <t>2009-09-27 13:25:46</t>
  </si>
  <si>
    <t>038fda9e28f59d197b13f34f35528afe2da29cfa413132573a9ff9d562f0f921</t>
  </si>
  <si>
    <t>8ee78369281bfb5f7aa4b0f4bde0b3df3c760486c862c300d043670625b64061</t>
  </si>
  <si>
    <t>199.248.165.3</t>
  </si>
  <si>
    <t>security</t>
  </si>
  <si>
    <t>209ac249c37c0a7278cc83b6ae33c4f55deb1b1d1d43aeba01bca75103db238a</t>
  </si>
  <si>
    <t>d852768e49bbc4fc0ca016d2f8195b5a02b72bd39dbb939df3321c4a0aaaeb7a</t>
  </si>
  <si>
    <t>2009-09-27 13:30:20</t>
  </si>
  <si>
    <t>2009-09-27 13:20:52</t>
  </si>
  <si>
    <t>5498c663d11cdbc772f3bbc61f54ec019d9595654fac1d660b2043b64ab2d848</t>
  </si>
  <si>
    <t>a69693e209ce26ff00db3313af883ff9ef8198e1781f377f8c46f1400285f50c</t>
  </si>
  <si>
    <t>2009-09-22 20:23:56</t>
  </si>
  <si>
    <t>9e2311b0021c105caf9cba846ecd00f98de3fdadc900fe0a7dda75aad6cb2b04</t>
  </si>
  <si>
    <t>8c69872770935993297b3e0db6031951ce4395142b4f4f6b46e1505d0d51142c</t>
  </si>
  <si>
    <t>173.77.96.174</t>
  </si>
  <si>
    <t>a103006bb5f995d5b731cb26ae97c21e7b8028e674f62839ec33cbafbca7fb8d</t>
  </si>
  <si>
    <t>e7669d80cae2beb2551fe7ffa33e69bfae6f4626267f96e7aa390c166c37045f</t>
  </si>
  <si>
    <t>2009-09-22 20:27:22</t>
  </si>
  <si>
    <t>2009-09-22 20:20:23</t>
  </si>
  <si>
    <t>95c1f5b26bc7f17d5ee31fd53d5ab2a96dd4ac1545065ce5c237c4fdeda2ed2a</t>
  </si>
  <si>
    <t>661f64fa2b050dc41196f057cb75f7191058433edacfb95ebf04567b5dff6075</t>
  </si>
  <si>
    <t>2009-09-18 11:16:48</t>
  </si>
  <si>
    <t>ecf9a0fc05cd246c4699db8f7387edd6f3e7fbdcaad1a76f8213759ccf86dabf</t>
  </si>
  <si>
    <t>194c58f250da131dc3019aa9975bc554138417f8f5030a8788034c38fe871c2d</t>
  </si>
  <si>
    <t>128.239.118.162</t>
  </si>
  <si>
    <t>6fd234a265d636fadde842bd186b479490e24811fc55daa3b3ff83ce68ce2c61</t>
  </si>
  <si>
    <t>a8e4a1922a573909f9b892054b7e1ff4dac638cdd8ba8440ff74546dd62392f6</t>
  </si>
  <si>
    <t>2009-09-18 11:20:49</t>
  </si>
  <si>
    <t>2009-09-18 11:12:31</t>
  </si>
  <si>
    <t>07e80325fc8dd6ce151b28e95743165a689aaa8074dfa113d833a2ebbee92bf4</t>
  </si>
  <si>
    <t>7f639f2579c80611c4510d5ed4f17dd5999e7819fa7b19f033d78be3066b811b</t>
  </si>
  <si>
    <t>2009-09-24 14:15:20</t>
  </si>
  <si>
    <t>e6cd558748c3be0f6ea15760884ed627c7b47bcb6d016dd1a53a5a30e730ac1e</t>
  </si>
  <si>
    <t>925571191edba50749287c8d43a2d2c1f85e36efad83408f262286023bde0bc3</t>
  </si>
  <si>
    <t>128.220.64.20</t>
  </si>
  <si>
    <t>10ad9687a1a4ee4ed4eb26aa55a5b6f503290c2ebbe5c1ed6ad248b6295767c0</t>
  </si>
  <si>
    <t>bf4c7ea77066963d5474d7138469f76f6cf59d055a5bdc745882676a06fe4ac2</t>
  </si>
  <si>
    <t>2009-09-24 14:19:17</t>
  </si>
  <si>
    <t>2009-09-24 14:10:31</t>
  </si>
  <si>
    <t>47e2365c49a1ff4baba0b51149f043ba52b93af634d03b769aede5666e4d0861</t>
  </si>
  <si>
    <t>6240df1b36bcd5b17bd8c0eacf03b8e7e89197ef12c105fc2efcf345ff0e2401</t>
  </si>
  <si>
    <t>2009-09-27 17:28:22</t>
  </si>
  <si>
    <t>dc446c221c5b6c17a4a59160ec0fa9b0e3bf57048ebcd0e065c41afff421eb9c</t>
  </si>
  <si>
    <t>922b0674c5f7e3e09f335cbd72a6edaaf30163af384bb8c5e3bc2dd6ece2da4f</t>
  </si>
  <si>
    <t>76.236.24.195</t>
  </si>
  <si>
    <t>6d5e7db65f32571ab6ad1b7a29feeafa11c8c34c551383ed040a897ce605da11</t>
  </si>
  <si>
    <t>dc3ec5c8b6a488ca93ff99fb4f0f1bec26453e6c40ea97aea743c26da243a35d</t>
  </si>
  <si>
    <t>2009-09-27 17:33:17</t>
  </si>
  <si>
    <t>2009-09-27 17:23:42</t>
  </si>
  <si>
    <t>de8c49721f1e12232d165ba2d28bc939e43a2fb88410914664460ffba5a9090a</t>
  </si>
  <si>
    <t>eadbcdae619a5c8b8623339d2fbaaa394086c348fd96ba1e42eec646c830197a</t>
  </si>
  <si>
    <t>2009-09-21 23:34:49</t>
  </si>
  <si>
    <t>d227ad182619397d180736ed47070d69391cd6c6da15c44c5ef0b4033277001b</t>
  </si>
  <si>
    <t>bc8319b70146e620194e0e2a2027140ce77d73e19af6d50d9c90874e92974ebc</t>
  </si>
  <si>
    <t>70.139.113.184</t>
  </si>
  <si>
    <t>9f5603fb5ad3f8707abdf89cef4d98137ece2ddc8169363610c61519a2c085bf</t>
  </si>
  <si>
    <t>97b1a3c83fea77b69f99d709e1f466e08ccd1358dd471764c9510c9cd6090783</t>
  </si>
  <si>
    <t>2009-09-21 23:38:33</t>
  </si>
  <si>
    <t>2009-09-21 23:28:53</t>
  </si>
  <si>
    <t>1fe0316ca8e1e48895934e08bac1c245fba6b1b7d6a514d2e12be986f6de8ae2</t>
  </si>
  <si>
    <t>be4996a689d845af4d57bdfe9c84afa97889a8c0992d5a8d883e7c2514053067</t>
  </si>
  <si>
    <t>2009-09-17 16:19:03</t>
  </si>
  <si>
    <t>8cb0b4d204761bb0cd9d6d26192a28cbbcf1f5debafb712e0e87bcd8cc36bc79</t>
  </si>
  <si>
    <t>20694e2ff1f97d9182c1daebb5729d6c07f2b4d505d1e94704358335ec4c7b0e</t>
  </si>
  <si>
    <t>69.181.202.9</t>
  </si>
  <si>
    <t>7df93da7e17fcf80e1909d321792691e5a673839ea59a18661fd5d53ab037cf7</t>
  </si>
  <si>
    <t>fb6e1c25fa3b4a4efd33b1fffd61cdfdc7f28d0656ab08c1825a3e4e281922cd</t>
  </si>
  <si>
    <t>2009-09-17 16:22:38</t>
  </si>
  <si>
    <t>2009-09-17 16:12:20</t>
  </si>
  <si>
    <t>4ed9f5e26e4125805ba74327e9a34afeca58908dd2e57a8648168fce5cdfeb2c</t>
  </si>
  <si>
    <t>1e3a1be8e248fa2fc3487d39fd7d9b4aacf044e84e5045e11022a1255c471ee3</t>
  </si>
  <si>
    <t>2009-09-22 15:25:10</t>
  </si>
  <si>
    <t>e0d23fd8048cf18f20f355e1cf551d6d132dd9a0f025619b965a1f524f5b4f0a</t>
  </si>
  <si>
    <t>24e173122795fc49f56d3ff4a79e6ca58ccdf877f41be41dcaf8c1df55354dd1</t>
  </si>
  <si>
    <t>66.60.179.82</t>
  </si>
  <si>
    <t>Nurse</t>
  </si>
  <si>
    <t>0f1bbd8a8e01531352d044d0af01d91ad057d91807122da33fb8722fe5144d13</t>
  </si>
  <si>
    <t>a5a01186720b04a2299add4ad8e3f681314d27a97c8955ce40381746ad2189ac</t>
  </si>
  <si>
    <t>2009-09-22 15:28:58</t>
  </si>
  <si>
    <t>2009-09-22 15:17:57</t>
  </si>
  <si>
    <t>5c52cc33207479c6ba59a5bd7b0d68ad82e6340aaf717d85f111833c1dd9724b</t>
  </si>
  <si>
    <t>aea2e2350ac6f26e1530f5d3793a2c7f41196774fa2e6781156464be50eb04e4</t>
  </si>
  <si>
    <t>2009-09-18 19:19:25</t>
  </si>
  <si>
    <t>7b3c2db8081af72559a2b5fdca1d2f93d42abd716c9cf1949093dbdbd32aa35d</t>
  </si>
  <si>
    <t>ce3a394186cc5078f962ded728f2fa30a97d02774bf28f5675492e06510382d8</t>
  </si>
  <si>
    <t>75.11.32.105</t>
  </si>
  <si>
    <t>96f2da37e6d1efaa297520fd94fea1684730f8b927c5b552caa208d07d91a467</t>
  </si>
  <si>
    <t>02e992739b5d6ef052b641fb1241566f3195e58e0b5e89815c4945f28682af1e</t>
  </si>
  <si>
    <t>2009-09-18 19:25:47</t>
  </si>
  <si>
    <t>2009-09-18 19:14:26</t>
  </si>
  <si>
    <t>c1a2e0aaf58a8d747ac929f56007a374d5776467dc7d058bc0173976eddfb983</t>
  </si>
  <si>
    <t>8d8314b5822b5599753b0f9a8a78b8699bc077ee7e479330ae4a3af148243217</t>
  </si>
  <si>
    <t>2009-09-19 13:33:04</t>
  </si>
  <si>
    <t>2544388977ce763717c33ff6bab943971a5957e5f0ac25b041ada220b09f49ec</t>
  </si>
  <si>
    <t>e08e1950f1562ac7a7362500a516672e57e9a27b5a6edf8db61b9c1bb800259f</t>
  </si>
  <si>
    <t>99.55.225.75</t>
  </si>
  <si>
    <t>cde18137b28888cce5b30a30a7ca8adef07359e7feebb80c44561f0fe379bd01</t>
  </si>
  <si>
    <t>86fd7fd42739dda9be348af27098a8ccb4ce2e89044983b66f20be090c0cfc7d</t>
  </si>
  <si>
    <t>2009-09-19 13:38:16</t>
  </si>
  <si>
    <t>2009-09-19 13:26:45</t>
  </si>
  <si>
    <t>96628c51247c0a80e76c37fd2c75ed9cb67e6678cde0ab3f2dc07c06ff5bac96</t>
  </si>
  <si>
    <t>8935bc14c344cc2f44591dd00f2b38faa513ae565124e132b818aec83c11046c</t>
  </si>
  <si>
    <t>2009-09-20 18:31:01</t>
  </si>
  <si>
    <t>c86b8c2e1c964c119fcbd309d0e06007a89214be6dbfd186f0005bc75fff7409</t>
  </si>
  <si>
    <t>c6623c842ab3767fd18d13cceabfce71e731c2e99b39bc2b6e09cad7c23a9e2a</t>
  </si>
  <si>
    <t>99.52.102.162</t>
  </si>
  <si>
    <t>7278fb90fd7cee96467f30d2a35c0d98f17960f2d01cc0f23669a96c560c705b</t>
  </si>
  <si>
    <t>cf74708cd70f21e2627303fb8fcc6effb8608e3e673802c5451a67e053e1e064</t>
  </si>
  <si>
    <t>2009-09-20 18:35:54</t>
  </si>
  <si>
    <t>2009-09-20 18:23:16</t>
  </si>
  <si>
    <t>5629f91f88d0eff0998ba2dc4be8003dd6250ea3b37d826bb7df9dda9c7991d4</t>
  </si>
  <si>
    <t>e83dc11d44e1f242a874618dd6f5a89a353086835725d07820fca9685d331d4e</t>
  </si>
  <si>
    <t>2009-09-28 18:18:40</t>
  </si>
  <si>
    <t>a62efe3a55b20814b9e9104f392cdc9efb64a439289a11f84f2895631a679c8f</t>
  </si>
  <si>
    <t>7a8724f1eda5986d26170cb63147d2cf1f065f33e278c480ff28a8651ca88b95</t>
  </si>
  <si>
    <t>75.75.185.132</t>
  </si>
  <si>
    <t>322aab63f8500f7e19c6b33175c9df42d8d485f098d16bcd4393ccbe7da6a250</t>
  </si>
  <si>
    <t>84b9c3e56f1c6dfb920cbf8e5e00f6f9d8fd81cd6f8135ff976aeec33c9494f3</t>
  </si>
  <si>
    <t>2009-09-28 18:26:05</t>
  </si>
  <si>
    <t>2009-09-28 18:13:14</t>
  </si>
  <si>
    <t>b11020cfef1626ee337d36c894dd81e67ed1a748f670e630e1d2566c8bd9a584</t>
  </si>
  <si>
    <t>ee1e91a09600bfd9bcf1295c2d3ecfc08b1c1d6e851a41b04f48886f3b015102</t>
  </si>
  <si>
    <t>2009-09-23 13:00:26</t>
  </si>
  <si>
    <t>9e6b5767d912fe904155786d12a2481b2e98015b59fe52a85d4a534e72bbe421</t>
  </si>
  <si>
    <t>5028e3d6726b6f8da54c62eadffb72c8995778c7ab73b8625d96231ff98f98b4</t>
  </si>
  <si>
    <t>24.59.28.53</t>
  </si>
  <si>
    <t>e0b494e6fedb1941d6f4b80fdda4b04dccfb66f1c2f18e873dd1ac985c1f0825</t>
  </si>
  <si>
    <t>a015e014b8b0f0ddf624d68636eec6cd441a5b3bd740802d51d8b2a677a0e36b</t>
  </si>
  <si>
    <t>2009-09-23 13:05:17</t>
  </si>
  <si>
    <t>2009-09-23 12:51:24</t>
  </si>
  <si>
    <t>88093b3f37f9e1a39aa71d813b690e612c7b0db1368da3832196c1e32eaae794</t>
  </si>
  <si>
    <t>ab47799357d30496b37759dceaf15d04aca90719e68b7bcd5a8e4c2e45cddfca</t>
  </si>
  <si>
    <t>2009-09-24 17:58:30</t>
  </si>
  <si>
    <t>da907083b4e19090caba16a537ee26328f318d1983b603f8307dc46978c206c5</t>
  </si>
  <si>
    <t>e41076afd061e557c4ffda5ada42d187494d779b876f7725ca27c3342026bc06</t>
  </si>
  <si>
    <t>71.247.85.113</t>
  </si>
  <si>
    <t>4348047b9051e1c98f3841bcc47d590e75f5c4c6f4203d59e907b5bf15ef01bb</t>
  </si>
  <si>
    <t>8243bd5ce35010b7bf8485e571b13530595d5c7472b0d6d83460e44214377a08</t>
  </si>
  <si>
    <t>2009-09-24 18:04:03</t>
  </si>
  <si>
    <t>2009-09-24 17:49:48</t>
  </si>
  <si>
    <t>869d2c65cee4c22f88298516711ffff1ed7b61c9221318cd132bc6effd91afe5</t>
  </si>
  <si>
    <t>6cd91e1f3b0f67f3727eab55395c776c02b36853badafe6bebbc765c5c9e740b</t>
  </si>
  <si>
    <t>2009-09-18 11:33:16</t>
  </si>
  <si>
    <t>07e6925f2bb90939297715e6fb0a91945c9cb7be75f35ee7420500a10f7e3fd7</t>
  </si>
  <si>
    <t>9b13ed03f6990537961aff99cd9e471c5ff560637fbc08586be638b0748b3130</t>
  </si>
  <si>
    <t>132.236.170.135</t>
  </si>
  <si>
    <t>scientist</t>
  </si>
  <si>
    <t>ed8bcb49538da072cdf606801f3ec0a6e22c373259fb21b8838771db0ec774a9</t>
  </si>
  <si>
    <t>64f51691d22785a8c46c8b8d2cc538ec9a7050d1d821f0da6be27b2c7e8c0b5b</t>
  </si>
  <si>
    <t>2009-09-18 11:41:20</t>
  </si>
  <si>
    <t>2009-09-18 11:25:59</t>
  </si>
  <si>
    <t>f5a208a85f7d24a3028177542ec440810d0488a831f20cfd6d64ac710e15808b</t>
  </si>
  <si>
    <t>d1789ce1747a763acf89d64f6bafeb370a108e8482b07de67c2c37dcf995b300</t>
  </si>
  <si>
    <t>2009-09-24 20:20:24</t>
  </si>
  <si>
    <t>8a231b5fb368a2387c49172171dfe53b0f321b333d5f5f315a4c2a992aece082</t>
  </si>
  <si>
    <t>9d7cbd7a8040606b2d678cd6b6c9748b5a543f8dbf487fa9fab35aa579a98480</t>
  </si>
  <si>
    <t>76.205.123.239</t>
  </si>
  <si>
    <t>71f8dd325f7bea07c1cd60dae04ae9098b82072c1b9073b517892f2a2668c5c0</t>
  </si>
  <si>
    <t>f0510c4be29eb50553a96f8cfea0c19e6ec93ca1eea42cff91d17fbcaaab4760</t>
  </si>
  <si>
    <t>2009-09-24 20:29:05</t>
  </si>
  <si>
    <t>2009-09-24 20:10:14</t>
  </si>
  <si>
    <t>f587c91557323282d7f20ab84256855df86b9221bff2113dfc86d7ead41ea95e</t>
  </si>
  <si>
    <t>1e10937c6325bfa872d65ba278189c4340abc9ae17f67cddaae1a144abc479c1</t>
  </si>
  <si>
    <t>2009-09-22 11:29:57</t>
  </si>
  <si>
    <t>3243ce59c13a9dc029df194b6d6a5c4d2a77aa0367157afb67cd34ed793e1d9c</t>
  </si>
  <si>
    <t>525567366c00e9cf785028f02142cf44caa8a4df75c64fc93638985c4953b5b6</t>
  </si>
  <si>
    <t>76.116.55.193</t>
  </si>
  <si>
    <t>8b80e350c38b8a1307e5846a816e813c4c9680a08d49479b08ca334387bc1a8b</t>
  </si>
  <si>
    <t>97a36f1bdb03c7a3fb1bcc74081d75b4dc33e16b636b989c1ae76d9c98c716ff</t>
  </si>
  <si>
    <t>2009-09-22 11:38:34</t>
  </si>
  <si>
    <t>2009-09-22 11:17:53</t>
  </si>
  <si>
    <t>ae369c97221e2df794119e89acf6fbfc0e611306da12a78537fb8462bce757aa</t>
  </si>
  <si>
    <t>0c83f249a4edb25e8c0decb21258cc0bfe175a15ca0bf758c5c0d69c41993813</t>
  </si>
  <si>
    <t>2009-09-24 11:15:28</t>
  </si>
  <si>
    <t>b20d2e5e1291a06ef57588bb2f2b7bf2a9964b2ebb8e5f3d19fb1a6ec83e3ecb</t>
  </si>
  <si>
    <t>e41d132f3cd0e5e0e4d3eff6148a02603d1dc5989e5820dd5309a3aec75c37bd</t>
  </si>
  <si>
    <t>76.4.118.125</t>
  </si>
  <si>
    <t>f7a3603ca30dfbca908f5cc9196e8cadf72fc128da6c284938d86d7f78dca7a4</t>
  </si>
  <si>
    <t>d060c132cfc17b94d8bb5bf80a7cf40aa537ce38db39b0a88230f8bfa53f7d4c</t>
  </si>
  <si>
    <t>2009-09-24 11:27:15</t>
  </si>
  <si>
    <t>2009-09-24 10:54:27</t>
  </si>
  <si>
    <t>0db727b771fd675d1998cb5166ba3b8a047b15c82023ad545644c30b5cc4f75c</t>
  </si>
  <si>
    <t>6f7bb4e39fc0e283a47c650b564ecd97e541608a6dbd2024d5742894eaa34745</t>
  </si>
  <si>
    <t>2009-09-22 13:59:39</t>
  </si>
  <si>
    <t>0d81584d188cbd96b2a98d31edb58e327d6a724af1b5a0e744ffb0c6914847be</t>
  </si>
  <si>
    <t>0ef129b12a74ac75c0a8c7aeddefc284c84088a4e09838c9a2fb607eba4b803a</t>
  </si>
  <si>
    <t>174.21.10.49</t>
  </si>
  <si>
    <t>b3d5f4b3d37098c97d416e70b1cce9056ba2585f22010e314c308de830086d7d</t>
  </si>
  <si>
    <t>bdd72856b876b4c5c4e8c47f9fc8ca484e9d210e7ed0e797ebc35398fa99ada8</t>
  </si>
  <si>
    <t>2009-09-22 14:13:12</t>
  </si>
  <si>
    <t>2009-09-22 13:38:38</t>
  </si>
  <si>
    <t>5189b836fb35b8c2fcab6e4d485db525c8394e81407ecca82993df55065755bd</t>
  </si>
  <si>
    <t>a17ceb4bdc2228b30c9585ca8b1ddf8b7ee00995576cfe15fa1d7aa64385061f</t>
  </si>
  <si>
    <t>2009-09-28 20:54:05</t>
  </si>
  <si>
    <t>4094223283ca586bad6bef6e7f2295ca0a280f2984497ceb6f0cb17995f25662</t>
  </si>
  <si>
    <t>5fc572e9adbe2b20b4d9476d8a85768e7cd91e6c70bb7aa7652639394f5ae686</t>
  </si>
  <si>
    <t>76.17.149.34</t>
  </si>
  <si>
    <t>8fcaece13ebe1c726c1434650dc7cefb1e008f379023ad3a930dec8ee7304e4c</t>
  </si>
  <si>
    <t>abca484677039a210c0a1be2270a45d856a37007bed18595c824d97554b7472b</t>
  </si>
  <si>
    <t>2009-09-28 21:03:16</t>
  </si>
  <si>
    <t>2009-09-28 20:28:41</t>
  </si>
  <si>
    <t>d4ec6d523ae01d13a1831038fbf4612e7a2f6e305681e999828fd5011a736856</t>
  </si>
  <si>
    <t>a1e52018ff21f6062f62a95d3b88bdd4d9069cb6594dc197a4432f87106aa09a</t>
  </si>
  <si>
    <t>2009-09-28 08:52:21</t>
  </si>
  <si>
    <t>ee3fb7959684c7b1996bc6a4542258eab5aa195845b49588b77c43367ce36818</t>
  </si>
  <si>
    <t>225eb7bbf89e729a1ee8bead6339f19973789ee798488136d968f88d3d0a8a81</t>
  </si>
  <si>
    <t>69.137.89.139</t>
  </si>
  <si>
    <t>77c7ed58468c5c63e1077682f616a094f8c5f832231db292f889ba4242d2bd19</t>
  </si>
  <si>
    <t>a4c992282ce5ba0e37593b254e4a14b1f2087e7cb9b0165f9753a59bd1315622</t>
  </si>
  <si>
    <t>2009-09-28 09:00:30</t>
  </si>
  <si>
    <t>2009-09-28 08:44:16</t>
  </si>
  <si>
    <t>85c39bfa7523859d449a53e2d01426e33e991e36c94576308122b8f702bd4770</t>
  </si>
  <si>
    <t>10419897a6629c11baf353d2839635c7b66d07d4c155363d186222e82aba3a03</t>
  </si>
  <si>
    <t>2009-09-16 15:08:21</t>
  </si>
  <si>
    <t>670acd0a2b56c7e5c22c879e232f6a48dd20755e548d95e5ff77745778a3dad6</t>
  </si>
  <si>
    <t>616b2c9e8c15d3ab860d5199cdadcd6988de431bc9fa7c67c71ddcab26a7c9d6</t>
  </si>
  <si>
    <t>99.130.144.66</t>
  </si>
  <si>
    <t>67dfc1d0bb0775660cdbc33f53ee6b454cfbb39eee193addc408d7a5f948fa6c</t>
  </si>
  <si>
    <t>7eb2a7933f7fd8d6a5b3c6c722a6073d51a1f89982a2795ec084ab47fb3a38e6</t>
  </si>
  <si>
    <t>2009-09-16 15:26:14</t>
  </si>
  <si>
    <t>2009-09-16 14:57:51</t>
  </si>
  <si>
    <t>1df57daf51244a652cf7b861e545dd0137af6f63646b1d7d9f2d332d4d5935fb</t>
  </si>
  <si>
    <t>cafeeaa705e5c947ce7671b8f8212296a7283612bea16553c40f465bbde1ed06</t>
  </si>
  <si>
    <t>2009-09-29 13:55:01</t>
  </si>
  <si>
    <t>3b7cc681d5596c073f1020b3d30fdc906757c078098a62f78885799aa20d2bca</t>
  </si>
  <si>
    <t>c739b7d8df25abe4b1592ea2ec0b834c80c5b5fb69d827062926f5f6d6ad8826</t>
  </si>
  <si>
    <t>207.237.29.2</t>
  </si>
  <si>
    <t>Mixed</t>
  </si>
  <si>
    <t>ab28a666e9f11b97fba72ba20e39e319d8e5a42d2d594e00030013ec74d1aa58</t>
  </si>
  <si>
    <t>85777f0916dc0afc81400d5da862a4786a49253a868000e1ccc09ff9c70d1e0c</t>
  </si>
  <si>
    <t>2009-09-29 13:58:36</t>
  </si>
  <si>
    <t>2009-09-29 13:53:03</t>
  </si>
  <si>
    <t>df4f41dfa6141d1c1aac871a7ceb9420a2fb66cadab392037902288b50f78486</t>
  </si>
  <si>
    <t>fde48b51b711dbe02cb4b3f8cc950b3a3ccbe951910e4c96b14990d3a2ebfca2</t>
  </si>
  <si>
    <t>2009-09-20 22:23:35</t>
  </si>
  <si>
    <t>3987c164d4fc263d0bb7d1e6362c78b2354c9db30783984a71075a2f04bb2b78</t>
  </si>
  <si>
    <t>b85cb7929a2ae263ae7f09d6abba78c6923ef47619a6ffe5c96c403eaa9c74d7</t>
  </si>
  <si>
    <t>69.124.220.212</t>
  </si>
  <si>
    <t>Administrative</t>
  </si>
  <si>
    <t>dfea5634b7fcd40f2f19df0ff58c0d1ed12ebb07dbbb413c2337fd9d6f224776</t>
  </si>
  <si>
    <t>a83f4ec3e2f7fb14681e6bf913eeabb3cc7d1347c042085eadbdc9ce74835e66</t>
  </si>
  <si>
    <t>2009-09-20 22:26:34</t>
  </si>
  <si>
    <t>2009-09-20 22:21:00</t>
  </si>
  <si>
    <t>d53d314ddfc9d457a517fb8e9f76f3022b005e42a8a567c68903c3d0162d670d</t>
  </si>
  <si>
    <t>a4afaa0647a9698709776bad206c79e404432e015de82392d16623691a052d55</t>
  </si>
  <si>
    <t>2009-09-27 14:37:22</t>
  </si>
  <si>
    <t>b6f86338557bd63e97d78edfda7895311283f5159b9939b1547a70e875eac350</t>
  </si>
  <si>
    <t>088df9a4176d958f17b46aef7378966d0f66d765032f4b49a20f3b3f39412c17</t>
  </si>
  <si>
    <t>71.41.26.154</t>
  </si>
  <si>
    <t>cd87e92fcbcfe639a1e7c681945b6340dec367858d5dadac0e91e30501ba324d</t>
  </si>
  <si>
    <t>0a36e62f235afd3e8e9285bc7f0681bfa4d375f4542a40ab6f8d8665da0228c1</t>
  </si>
  <si>
    <t>2009-09-27 14:40:18</t>
  </si>
  <si>
    <t>2009-09-27 14:33:41</t>
  </si>
  <si>
    <t>5e88810d2d531460a81c7ca172795f373b7c73df9ae67f1ed9bc08863d3d77db</t>
  </si>
  <si>
    <t>5f22749b3b53e21a727ad1031654ac2604e5fb8e12d95693d600332113a88892</t>
  </si>
  <si>
    <t>2009-09-20 13:29:41</t>
  </si>
  <si>
    <t>3c9a2141e6f1d4fd6e34d4fb870911eec51e9baf7d3a5ac26a4627c550068748</t>
  </si>
  <si>
    <t>41af2e55e1a920a12c4fef83d953091124989e24fcf90e9f7d951118942e3910</t>
  </si>
  <si>
    <t>128.252.78.87</t>
  </si>
  <si>
    <t>400e4d0738d057b617299998b789f8714b471c8021db5958029a9a8d36932a2c</t>
  </si>
  <si>
    <t>db75b6a97c3ba35ad8bd00b94152e22c94d5c57e04c7195a466c8ee7a2186852</t>
  </si>
  <si>
    <t>2009-09-20 13:33:03</t>
  </si>
  <si>
    <t>2009-09-20 13:25:21</t>
  </si>
  <si>
    <t>90f16503afed5ad1781aa60ff3586393db5c354bbcb6c63706f0c2781c963316</t>
  </si>
  <si>
    <t>dd606803a0f2e22ce09171170dcff691b35a274a890308550822c745169f9822</t>
  </si>
  <si>
    <t>2009-09-20 13:51:48</t>
  </si>
  <si>
    <t>1fb705dd67646e042ac36451186bb3739c0e2f269094b67df677bf793a5d68ec</t>
  </si>
  <si>
    <t>eb5d3e90895baa748e61ac3129e2a9c5f3ec1a6e30dd4fb65c6633231d7b7e89</t>
  </si>
  <si>
    <t>67.184.230.91</t>
  </si>
  <si>
    <t>dcbd292b74da78751512ecd293595362dd744308f5d9d766bf2cbc835f23356a</t>
  </si>
  <si>
    <t>f5670bd86ca041a6c6aeb3afb107e9bd163af66fc9a929d06caf0ba2a82c6dac</t>
  </si>
  <si>
    <t>2009-09-20 13:55:24</t>
  </si>
  <si>
    <t>2009-09-20 13:47:09</t>
  </si>
  <si>
    <t>fa5098f260fa3aea1a0c09604b4e3ab013e151fd8396fd312d7ac56c20cc2a6d</t>
  </si>
  <si>
    <t>de8c31c620efc056c4f4842f84658fa1c0146bb694962fcd0df79078065ed342</t>
  </si>
  <si>
    <t>2009-09-22 13:48:07</t>
  </si>
  <si>
    <t>06fbbdb30244799f9285789a5e9dd253fb90b5cd0aba22194d6841b08520832a</t>
  </si>
  <si>
    <t>6538c86675d9fd27cc654ac53467b7f54b23469b829df73dff34956565ee2ec7</t>
  </si>
  <si>
    <t>70.118.69.155</t>
  </si>
  <si>
    <t>d9f1111ca2eb07575df44dbdee5138d7fefa37c69ee4b1aa837fef4bb80e3c07</t>
  </si>
  <si>
    <t>7eba89c653dbfc098e10da6f4d5a066481fcc6d5efd353575300dc6bbe934b76</t>
  </si>
  <si>
    <t>2009-09-22 13:51:42</t>
  </si>
  <si>
    <t>2009-09-22 13:43:05</t>
  </si>
  <si>
    <t>aeb0af4b34d4b0fc8ef2033ece632d105eb2df60c6186b01a2a8feebad5fe458</t>
  </si>
  <si>
    <t>30a145725f3ef797c522f8006d9960ca28e246d1a3a1c440576318f81aabff57</t>
  </si>
  <si>
    <t>2009-09-21 15:17:15</t>
  </si>
  <si>
    <t>1135e1aa4165d87f95461adf3fc859f26fd1d4c3e19087cc3a2a7bfe1626ec29</t>
  </si>
  <si>
    <t>d0a015947537d7f2e79f5281dc7094ef077d7ecdee836959bffc41a67522cd1d</t>
  </si>
  <si>
    <t>96.240.121.225</t>
  </si>
  <si>
    <t>e1deaa6aef1625c5ed3bcca79de2b20bf59481bc2dcc32d1ef7299c952544ceb</t>
  </si>
  <si>
    <t>e68515f8464e93bceefc7f7cb00d2871d393c6deef137607e363098c3db795d8</t>
  </si>
  <si>
    <t>2009-09-21 15:20:35</t>
  </si>
  <si>
    <t>2009-09-21 15:11:57</t>
  </si>
  <si>
    <t>1d898493a48db583151eccbb1cc2d005aeca2f09fe121d5ceb9897bf13fe2897</t>
  </si>
  <si>
    <t>4856194023866a637d9517fea3fdfd4a4b2fe2642236ddfdc81a5c0f22c56a39</t>
  </si>
  <si>
    <t>2009-09-28 16:16:31</t>
  </si>
  <si>
    <t>54b0f933d2e594f2250bf91d136e6f63ee0f9c50a5b7e4f8502eef916e74c7fb</t>
  </si>
  <si>
    <t>5d6f902a55b144423619493b43680e80a19aab86e31cfd84bb41d3df9d132dca</t>
  </si>
  <si>
    <t>74.140.98.171</t>
  </si>
  <si>
    <t>456c23b6b1cc2b559e04a09397bf96a23a9882c3d9301504322d51ebcc2aebf7</t>
  </si>
  <si>
    <t>210bf72d51db079be67e5797ddcb310362f485816b3db121c30552fb483f4cb8</t>
  </si>
  <si>
    <t>2009-09-28 16:20:58</t>
  </si>
  <si>
    <t>2009-09-28 16:12:05</t>
  </si>
  <si>
    <t>454c1f08e29f2e8d5b959f7e454e5b51725000fc462cb5e901f41b8637a1a9af</t>
  </si>
  <si>
    <t>775bebc1da527a50dae30c4ad10411adbfde77c12d630ee5bd20dde2545b72fe</t>
  </si>
  <si>
    <t>2009-09-20 19:25:59</t>
  </si>
  <si>
    <t>97241cdeb0c590fad94af7d092ba0a1eba135a69b27ea43f2005748d802a74f5</t>
  </si>
  <si>
    <t>66c819b0e533d081e92202e30382faa6206cc3868b918aed9ef29aaabf99e951</t>
  </si>
  <si>
    <t>24.228.8.167</t>
  </si>
  <si>
    <t>2fdde6cb0bf4c798e15b371e575ac598d2a0a85116a225ad1c30b4334c5bda84</t>
  </si>
  <si>
    <t>7ad5f4b0a46576ff074c0d2cf35656eead7bb2af490ad44af5915996855eaa0e</t>
  </si>
  <si>
    <t>2009-09-20 19:30:05</t>
  </si>
  <si>
    <t>2009-09-20 19:21:02</t>
  </si>
  <si>
    <t>48d2a888ace93ae0efff5fb999e02c348dd26fc97bbd916757dea44429718df7</t>
  </si>
  <si>
    <t>3afe96df74dc81a8f7e3397a4f30fb1ae0bf211ef99aae0a5a86c375ceb09a5f</t>
  </si>
  <si>
    <t>2009-09-19 16:29:28</t>
  </si>
  <si>
    <t>f59f6ace1b121c0fa88804d363c73cb316def74ba3f8b735b7961bf80f60b07a</t>
  </si>
  <si>
    <t>c4ac0ef6626b1aa8a7c65062797baa51091eda635878c5e158bb4c2baf6f2504</t>
  </si>
  <si>
    <t>174.23.156.86</t>
  </si>
  <si>
    <t>accf07dfcf163f972948ca43b6a53bb312d4e9251aee87c9c9621b18f35964c8</t>
  </si>
  <si>
    <t>d55a165a79e80b9af05a5a6c2512fa5c80cc3283f20c672aa6db0c624461b505</t>
  </si>
  <si>
    <t>2009-09-19 16:33:58</t>
  </si>
  <si>
    <t>2009-09-19 16:24:49</t>
  </si>
  <si>
    <t>f9016b71884c746f505b249e106cf885671b08ae4ccd1571955b08f1b9d677b3</t>
  </si>
  <si>
    <t>d4be3f1ff08b69179be02413efea16ae1df9dda488d62eab9151126802b42e08</t>
  </si>
  <si>
    <t>2009-09-24 12:20:11</t>
  </si>
  <si>
    <t>e18ffd274d3798f9a66c33fea78c450b30aea66636d0dec1496fccaca35e2bef</t>
  </si>
  <si>
    <t>81609ec2cc65d82c51f2a20450d13a992b77efcbac2c7f007603ee09ecd1b602</t>
  </si>
  <si>
    <t>24.250.24.190</t>
  </si>
  <si>
    <t>0b21812c92c44e313fc5996496c6673f3985cefd1a84ad7d22dcdd85101392ff</t>
  </si>
  <si>
    <t>b5a14fe10e91b7bae9fc652032fbf6e1d73b16afea1754242d5e4ea871a7b566</t>
  </si>
  <si>
    <t>2009-09-24 12:23:13</t>
  </si>
  <si>
    <t>fd94a632fc07cc4398b16aaddb4ce6363e76fc97ee9c5501b6a6773ba3ef77bb</t>
  </si>
  <si>
    <t>e61dd2230414bc6d1a1b4784fc6eb393c216e680f711be6a90a9728a26038e20</t>
  </si>
  <si>
    <t>2009-09-27 11:08:22</t>
  </si>
  <si>
    <t>ac52f02ec940cdb19acb04eb08b7058b89aae39d02a20789fc6f78d9bac2be7f</t>
  </si>
  <si>
    <t>aa7737782dfd717163934d53cc74997d80b0c5e5ac6ee4c84de87acaefd2ee02</t>
  </si>
  <si>
    <t>160.39.225.10</t>
  </si>
  <si>
    <t>7424df29a0b5091c1a4818329c4344823e11ec4257a2662820791143dcedbedb</t>
  </si>
  <si>
    <t>ca8b6caec219ff81da8d79910ac955c9e45364f21d11aca65cff9d4a1086029d</t>
  </si>
  <si>
    <t>2009-09-27 11:12:39</t>
  </si>
  <si>
    <t>2009-09-27 11:03:00</t>
  </si>
  <si>
    <t>1d8b6f417da29b598526a79f8e0e3f25ca00ac70ab53ff8bb8f97fb66193084b</t>
  </si>
  <si>
    <t>c23b9e2cbaa4334efe83a42cada17c2e69c4db982643d3606222575bb3d0a110</t>
  </si>
  <si>
    <t>2009-09-27 20:55:40</t>
  </si>
  <si>
    <t>85250a069505875c07be76466c7047a3e64151a2690aa98ac3e132d057693f5f</t>
  </si>
  <si>
    <t>7dbbc52a43c88177eca3fe8405db80b9df1edd4d40fd880f2ba12af9c99eb0bc</t>
  </si>
  <si>
    <t>69.180.172.175</t>
  </si>
  <si>
    <t>bf3ff411942da70280afd36f767a894478e719d3e818d697340080ebad7590f6</t>
  </si>
  <si>
    <t>14a414e534118dc03582739086186c293e0c9aa8412c092c958a967a0ba03562</t>
  </si>
  <si>
    <t>2009-09-27 21:00:00</t>
  </si>
  <si>
    <t>2009-09-27 20:50:04</t>
  </si>
  <si>
    <t>82a636be50181d54cd575aef60ec9d9dba75768dfd9a119294db2a4182103a66</t>
  </si>
  <si>
    <t>08866d23c88565dc9146e2e8706f22ce8393226abcb9692ba011fa613e94129e</t>
  </si>
  <si>
    <t>2009-09-24 11:42:35</t>
  </si>
  <si>
    <t>7b72f0a5e7438756e3322d0230cc845ca4ed01adc5f752f2300cebf47ec34b18</t>
  </si>
  <si>
    <t>91c8a0775a26984818c74913c0fc3b64b48bacbdf65fb31012271440ed501a2a</t>
  </si>
  <si>
    <t>204.250.80.178</t>
  </si>
  <si>
    <t>3cc3b989c50a62fd89701e79b885bd21365a95b9f7971e6a2e22df3deec06481</t>
  </si>
  <si>
    <t>59058cc25b13a21019b3ebe74c99c945b82be314bcea8249eb357fef4e9c5935</t>
  </si>
  <si>
    <t>2009-09-24 11:46:39</t>
  </si>
  <si>
    <t>2009-09-24 11:36:37</t>
  </si>
  <si>
    <t>f3947e03cecdb341f2f160a601b97f11e645cc804f7bf4d85fcc9cc5e85034a5</t>
  </si>
  <si>
    <t>500f71294e921b781944b6089dca54fcd72e152ff63e12df543ec21ab0ea2d79</t>
  </si>
  <si>
    <t>2009-09-28 19:51:47</t>
  </si>
  <si>
    <t>567091adfa7e69ad4cf8ff3b92b1d33653ebee9c90f9ea1fb5a3a942853d9656</t>
  </si>
  <si>
    <t>636acbc661f10b81e6640a3dc6ed9d4cd64c3ca2faf591ef7236a16f776c0031</t>
  </si>
  <si>
    <t>69.254.26.155</t>
  </si>
  <si>
    <t>7eb754098f974d076fad16f2f1092233eb0f0c9f2b3d2fd4bcf1b50050585d94</t>
  </si>
  <si>
    <t>597b3b4875a10b723c87ff44c5123dd83a8c1a9858e659b378f896f13b9e9ab8</t>
  </si>
  <si>
    <t>2009-09-28 19:56:49</t>
  </si>
  <si>
    <t>2009-09-28 19:46:46</t>
  </si>
  <si>
    <t>2ded9d8ca680e7d73784dd7e09e2295f18ec94c3b3ebb7a682a620911d84d3a1</t>
  </si>
  <si>
    <t>f69b3282c57e083d96e43d33e5892db52fcec2a6f965faa215c111a4860e3111</t>
  </si>
  <si>
    <t>2009-09-28 10:40:35</t>
  </si>
  <si>
    <t>e66425ed1018458b5d23ce6c53ceb847aa91c0ad4375b46f2e50d39815480b1b</t>
  </si>
  <si>
    <t>0459b411b35657a6ce0708dd6a45dc23639ddc91711a924d97500287238edb0d</t>
  </si>
  <si>
    <t>208.8.169.2</t>
  </si>
  <si>
    <t>335b244354edea2b1c328f0a68930799abaded6213a1730fd988751e164ccf57</t>
  </si>
  <si>
    <t>7b4a8ae7e71c5100a1e1168ada97b935ef9e03083e48ff89bdd8d605802b8872</t>
  </si>
  <si>
    <t>2009-09-28 10:44:27</t>
  </si>
  <si>
    <t>2009-09-28 10:34:20</t>
  </si>
  <si>
    <t>9693d38c7f687ccde8f33cb16d2e4e16ca7ae4744f128eb71cae4bcdca1818ce</t>
  </si>
  <si>
    <t>6e344a1f32be3b9ba35a5cb38af33e4931bf11133406733eb6cd48839487f45a</t>
  </si>
  <si>
    <t>2009-09-20 12:47:13</t>
  </si>
  <si>
    <t>a6649aeebbb015cff835b93dcd07902c3342c26d3c6d995a5d0bc820153a7908</t>
  </si>
  <si>
    <t>108cf09b692db8c6eae7e96ce44ad9032d1d7931a94d51f18871c831e909ff6a</t>
  </si>
  <si>
    <t>96.251.88.188</t>
  </si>
  <si>
    <t>7383b5ec89ce8873cb2c9d532b6691b03d1b046b49354c4f1644773e3764cccc</t>
  </si>
  <si>
    <t>ae7491b6f6d3f8f0630484377b5fecaabcf162d69a3f16c1c93ab61564fb446e</t>
  </si>
  <si>
    <t>2009-09-20 12:52:41</t>
  </si>
  <si>
    <t>2009-09-20 12:42:11</t>
  </si>
  <si>
    <t>c402e6579dda533db98f3b23c933b1c700c505551da88efafdd2263b60dccce9</t>
  </si>
  <si>
    <t>f8af8be06aa5d246ec4476fec17282c78978d2650d459cb470ce2d83a8aa8f53</t>
  </si>
  <si>
    <t>2009-09-27 14:15:18</t>
  </si>
  <si>
    <t>0bedb092bb2567bf50d6f02da0d152b5f4a68a19e5d901742601554a3ea4c463</t>
  </si>
  <si>
    <t>f3d02095b6f4fffe4dde8a6570071602e72f19e9447d2ebc7e4e4c3dced68c7a</t>
  </si>
  <si>
    <t>76.114.76.172</t>
  </si>
  <si>
    <t>68e90a539a778f974df3a7a173b9dfab6c1c1b82a71c36f3b72ec85d3907585c</t>
  </si>
  <si>
    <t>fed2f1dcc9883a1af4cf8aac2fa16455666c99982fcca57b53b504bb60fe3ad9</t>
  </si>
  <si>
    <t>2009-09-27 14:21:03</t>
  </si>
  <si>
    <t>2009-09-27 14:10:30</t>
  </si>
  <si>
    <t>92a5f13ab0dfdf3b1145c2d637a3ad95713f11994abc73775c73efcdf211ebac</t>
  </si>
  <si>
    <t>f0dd0f2abb0a8544fb6daaa66bceecfc8fde6795632f72b795fce90d799ba5b2</t>
  </si>
  <si>
    <t>2009-09-29 13:53:40</t>
  </si>
  <si>
    <t>332de585f025257d59e3eca28aa8100eb65a3694af34c1d706e16b284c7dcb8b</t>
  </si>
  <si>
    <t>8c0369459b36990f42cf3de48517820a1500d2896d7d74d2008f80e27d39936c</t>
  </si>
  <si>
    <t>70.94.244.15</t>
  </si>
  <si>
    <t>29346de600872f8cc92b85b8c8670ff9971b997b37688ed0fec11df85637763c</t>
  </si>
  <si>
    <t>1d94766acd08ddf944e317dc325beea19375ecf6c77caf50eabf4fe5faba8483</t>
  </si>
  <si>
    <t>2009-09-29 13:59:45</t>
  </si>
  <si>
    <t>2009-09-29 13:48:32</t>
  </si>
  <si>
    <t>8481eeab7a311a337b38ebd6edbf67e77d4d66b5574a06c667ec856b55098941</t>
  </si>
  <si>
    <t>e39aeb8053881eabba835aafcef1e499c089fbb4a6eecd2e7df4139f2d829e90</t>
  </si>
  <si>
    <t>2009-09-30 02:15:33</t>
  </si>
  <si>
    <t>abb7438b37e616730a4fe940417e3479c17368b7409c36b7d232f3dd65046210</t>
  </si>
  <si>
    <t>f0582ee238c70139e6f447aa9b899ff7019572c732da4452863c2fa0aded94b2</t>
  </si>
  <si>
    <t>66.63.167.162</t>
  </si>
  <si>
    <t>44e3819a877c1a9263534359a6b7c7816c04fa415d7c4e4705a19aaa7f002474</t>
  </si>
  <si>
    <t>56e8e2ec71adff8d11049e8afef9ba89f6c2c5de549d16edff1f37c9bacea739</t>
  </si>
  <si>
    <t>2009-09-30 02:19:32</t>
  </si>
  <si>
    <t>2009-09-30 02:08:14</t>
  </si>
  <si>
    <t>4cf238c6fe6db44593a978a828547f7df77beb8c3b9d31fdfcf30167316e71af</t>
  </si>
  <si>
    <t>9479c59e5bad293cf600a17e2d55911aded08a6ac6a65fd6a5777134693700cd</t>
  </si>
  <si>
    <t>2009-09-22 13:23:49</t>
  </si>
  <si>
    <t>87ba85fc1f1ec4469aa44397c9273c26f6eb5f23bb2be5b41aa89ee5535e55a4</t>
  </si>
  <si>
    <t>1f6d8ec98c91955b7835e3a380bc7598d7853b379460fbcaa83f03c7e125d770</t>
  </si>
  <si>
    <t>128.151.71.18</t>
  </si>
  <si>
    <t>Research scientist</t>
  </si>
  <si>
    <t>776d594e5e7bb8f4ea1e440a49454c4d16bccffb6c5810787629b29f3911db95</t>
  </si>
  <si>
    <t>bf91ef564a56dd24538b913566afa5c35d0f62df7ffa079e13ffe3603091da27</t>
  </si>
  <si>
    <t>2009-09-22 13:28:57</t>
  </si>
  <si>
    <t>2009-09-22 13:17:32</t>
  </si>
  <si>
    <t>27b68e72b493cf20752faa64090a26e7f50ee65045f2148c7cf32e9e4f2176e7</t>
  </si>
  <si>
    <t>529ba1e2f59c094160f428d64f099edd94ea0f274d58c505ac0af7469943599c</t>
  </si>
  <si>
    <t>2009-09-24 15:19:45</t>
  </si>
  <si>
    <t>f31c6ec2a3f7c273b4b77b1468a203c242d6cf24b410f5673c5c08c2b2707938</t>
  </si>
  <si>
    <t>3ebcc243616d2164bfa67fcffd1322dbb980cd9a2a516e23356b2979e753c98f</t>
  </si>
  <si>
    <t>70.56.82.167</t>
  </si>
  <si>
    <t>df8f2c263028dc160f24200a0712a57849d5718f15ea774f42889d01c6e9f81d</t>
  </si>
  <si>
    <t>926e7cf1906acc06491d1e8bdb07310efa96e43c96d5ac6c0f3db298ac66e9b7</t>
  </si>
  <si>
    <t>2009-09-24 15:24:50</t>
  </si>
  <si>
    <t>2009-09-24 15:13:04</t>
  </si>
  <si>
    <t>94e26e46d18646976f8d58bf021d6b5cdf23465f829a4e7814f598db33a0001d</t>
  </si>
  <si>
    <t>6f0b0db389a460f3a318d4b037301faeddda19aa656e8f912a8a7dfd1c9d3a4d</t>
  </si>
  <si>
    <t>2009-09-22 13:13:45</t>
  </si>
  <si>
    <t>65561290a6731e280ad6c575da67ae4b8af45b352d78ccb97afce02451a22b53</t>
  </si>
  <si>
    <t>fe08869f8cf59b60839b22bcb3223381c63bcc8b15b6259cb5b2bf787a2d09d2</t>
  </si>
  <si>
    <t>66.65.180.81</t>
  </si>
  <si>
    <t>2d7024a1bc59795f703e4eb129ec659cccdad5eda62752fbfe95f0d667b88340</t>
  </si>
  <si>
    <t>0ce96301cf333abf7fc7d20c7f4d81c9857ed5fb8263a6cfe267340ed5aad6f6</t>
  </si>
  <si>
    <t>2009-09-22 13:18:43</t>
  </si>
  <si>
    <t>2009-09-22 13:06:32</t>
  </si>
  <si>
    <t>dc60fa5e885f5d30a290f24776060f5e8f30996491e54377c35e5d45b7ea54d1</t>
  </si>
  <si>
    <t>8912301777b6e297d75ed0d4e080172defb9f929a62013b43bdc8d5725eb2051</t>
  </si>
  <si>
    <t>2009-09-20 14:40:36</t>
  </si>
  <si>
    <t>c1e19cf3c5df6847040c9656c2c5289b078af34440aa2378397cbec9c3744be5</t>
  </si>
  <si>
    <t>66db1704e17b8cd19d3f71ea6176a56a566fc53708cd46c0c4c1833081e7baeb</t>
  </si>
  <si>
    <t>134.126.252.78</t>
  </si>
  <si>
    <t>352a3adc4880ffef155a13d928650e4df6da3235b2975036e741fddba38f386c</t>
  </si>
  <si>
    <t>cdd69b5b550a74e0ed4ce49fa862cb8619bc52bfb0c1c023e25ee08f6ff603e8</t>
  </si>
  <si>
    <t>2009-09-20 14:44:55</t>
  </si>
  <si>
    <t>2009-09-20 14:32:18</t>
  </si>
  <si>
    <t>8d30df164c1c57a5806943e7ad62eeddea477d2b0e038f842f5aa7bfcf2f707b</t>
  </si>
  <si>
    <t>716e1774c272177ff3ae6aa0952e044b5fec1f65cf2ccf655da9083f4cb4360a</t>
  </si>
  <si>
    <t>2009-09-20 12:23:44</t>
  </si>
  <si>
    <t>d9c13e49ed149f556591c56b562ad3ef8b7878d4e56b219cc9cc063ab836a37b</t>
  </si>
  <si>
    <t>39ad4bea14bd8207f7bf64461c5a535a8cc0b60360ec34ee3247876b51d0e376</t>
  </si>
  <si>
    <t>174.22.161.111</t>
  </si>
  <si>
    <t>68a1e65ad3b3f9e349bb5c848aadef2ca9c8602d5e3aed5d0ec8df4ba1d8af71</t>
  </si>
  <si>
    <t>d1557be503d07d1de3588d78e2219c80e27fc5291d415d4e00533dc0601965f2</t>
  </si>
  <si>
    <t>2009-09-20 12:28:54</t>
  </si>
  <si>
    <t>2009-09-20 12:15:56</t>
  </si>
  <si>
    <t>9370173c84c313fe77945a9ff46137a63b9fb7be1955d34bbc46f15c199c6cb0</t>
  </si>
  <si>
    <t>0ac698e945d530ab5f81e7b541b129671733d5939bf23c7aceb82c855deb95b3</t>
  </si>
  <si>
    <t>2009-09-22 14:34:52</t>
  </si>
  <si>
    <t>e85e05a3788716f296812eae17689a8427e2e9510bdb5612ba3e77c88bc74ae3</t>
  </si>
  <si>
    <t>e398af08e3dbe462eec0970c1d8062264dea9a87ecb04d19f43e725e25f6adca</t>
  </si>
  <si>
    <t>66.53.238.248</t>
  </si>
  <si>
    <t>025fe68d8d72ee169f2f526b510a2210b85cc602a408f2eeb27cee5fb0125f7e</t>
  </si>
  <si>
    <t>a8062542ecd6ff7edd4ce3a8c089acec248fb315c7d312f4c3c605330df40f82</t>
  </si>
  <si>
    <t>2009-09-22 14:41:00</t>
  </si>
  <si>
    <t>2009-09-22 14:28:02</t>
  </si>
  <si>
    <t>e5ad0dcadb76392e038b1f48acdce2a851b25b5cfca66ecd7d233e26e21b172b</t>
  </si>
  <si>
    <t>50be3dc1168cd431fb10929da635e8242374b491d497494b4fa7fd9685478838</t>
  </si>
  <si>
    <t>2009-09-27 22:13:30</t>
  </si>
  <si>
    <t>a37fe6a098d313061f0299333bc55fdc8e3b7d5f888e1c6ad742f601832461eb</t>
  </si>
  <si>
    <t>0335f6d8d88ba414a157ab1f28435e36f77b24aa4cf8f935b9ab277d412752e7</t>
  </si>
  <si>
    <t>98.236.88.220</t>
  </si>
  <si>
    <t>f77bcfe5a3b37c96141e08e36270de76ceee8daf5e75f5b726d82d47ebe843fd</t>
  </si>
  <si>
    <t>8b57f60a257215f57977ae532cfd201fa0a236b54bda8d345f2fbd94338c92cd</t>
  </si>
  <si>
    <t>2009-09-27 22:20:18</t>
  </si>
  <si>
    <t>2009-09-27 22:07:07</t>
  </si>
  <si>
    <t>9f2acfdf7d89431a79cdebb812f796752dff2e57b3bc2178f65f1e309a46dbd0</t>
  </si>
  <si>
    <t>3654bcdb21744dfa4e4ee4a4ddebce8e9c84e9a5290adf31d3890401cefce303</t>
  </si>
  <si>
    <t>2009-09-19 12:59:11</t>
  </si>
  <si>
    <t>5004103d826373e5559e749dddfc4ea60abbac67425408f6ceb4057268298fcb</t>
  </si>
  <si>
    <t>76f9a4a2a427d1df1ca6296b41098ee55259486529d819cbafd1569eeb11f568</t>
  </si>
  <si>
    <t>71.65.34.181</t>
  </si>
  <si>
    <t>bd972cd7dc9432520ef003657b34bb0b7db13a7cc3a6de206227f8fb26b601c9</t>
  </si>
  <si>
    <t>fc8b58350b56f4eb026d2c4e07570456a58030ca544fa55d38a07cb664bd88dd</t>
  </si>
  <si>
    <t>2009-09-19 13:05:45</t>
  </si>
  <si>
    <t>2009-09-19 12:52:03</t>
  </si>
  <si>
    <t>867fe5de1f0db411d66db6bfdd2248cc342e979d8c38f25251dc55932b514519</t>
  </si>
  <si>
    <t>3cda996952fd79db6bd6558d7823913ceb4f8657fa59d426e163bbb2554f7065</t>
  </si>
  <si>
    <t>2009-09-22 16:05:26</t>
  </si>
  <si>
    <t>71742ac22e6ec864d95d2d7d5da9cd74bb0430daae5c2da0f4535ab4e48adeed</t>
  </si>
  <si>
    <t>cc37665887b91f014bed7fe822ccbb83ef5e2f47343df51dc6bde7c6ecd16541</t>
  </si>
  <si>
    <t>98.232.220.72</t>
  </si>
  <si>
    <t>5de36f580ec96f2caebdc3b930843d51d7ef3872b27b3e847954327f104940b0</t>
  </si>
  <si>
    <t>44600d92d0f332079a313574e1b1a48f2a1f988653e517e031073f85ae579d80</t>
  </si>
  <si>
    <t>2009-09-22 16:13:02</t>
  </si>
  <si>
    <t>2009-09-22 15:58:17</t>
  </si>
  <si>
    <t>f16f0015b98deacc1e64bbcd75028ef3e9fc91c88c2b634b4f468e254ba294f9</t>
  </si>
  <si>
    <t>37efc682054760fdd342b700d428b93e2c8f4cf50a161474ca9457a60376008d</t>
  </si>
  <si>
    <t>2009-09-27 21:54:59</t>
  </si>
  <si>
    <t>a1e47ef07b902436feb0d8899cc685d64f54bb986bda7c3de9c567a29613c134</t>
  </si>
  <si>
    <t>f10d27cd251a18635ecdf17a49c2ebd574d4d2bda548302d6bb9f29e6569b46d</t>
  </si>
  <si>
    <t>70.121.135.15</t>
  </si>
  <si>
    <t>service labor</t>
  </si>
  <si>
    <t>a14f988737343d9516283241a4ed66f09026b7eed6ab412207876e41b6e02c31</t>
  </si>
  <si>
    <t>cd8ff85cc58132b0464aac3f6b2b8e780aaf57eea364d58501e575b982e43c82</t>
  </si>
  <si>
    <t>2009-09-27 22:00:38</t>
  </si>
  <si>
    <t>2009-09-27 21:45:20</t>
  </si>
  <si>
    <t>9d6384c27f93f8f1f7d8b759e447d2cc99fd12110c8467687d4be4bf83f16cb8</t>
  </si>
  <si>
    <t>3c8d173d81fcf25455a4bfa79cf837bd5afecf8cbffc64b3b7cdfbf521b528f5</t>
  </si>
  <si>
    <t>2009-09-21 10:46:55</t>
  </si>
  <si>
    <t>f781a8839db17fbe7db130dee7b8cdbc89efb625d99126098186be2e9cd1eaa6</t>
  </si>
  <si>
    <t>e1b96fa625e347f5a64d9e818a01ffe300d76302a7f22ac39ec353383107c308</t>
  </si>
  <si>
    <t>68.88.253.173</t>
  </si>
  <si>
    <t>e7034090969ff6dc029e5ca75a147132152ac046565ecd270dcb7ada14558caf</t>
  </si>
  <si>
    <t>b717f881b5bc2388b3a11f5f0e7d9c0394a225e5793fd828db285c5eb2682025</t>
  </si>
  <si>
    <t>2009-09-21 10:52:56</t>
  </si>
  <si>
    <t>2009-09-21 10:37:05</t>
  </si>
  <si>
    <t>52556ebf4445f9a11199c086e8694b19215be352ba58f34c06f239afe35a6f11</t>
  </si>
  <si>
    <t>402ed12e8ac3e2cfe4b2f07dcb1f0b11631f6c925f4529fd4478ad11a29d7606</t>
  </si>
  <si>
    <t>2009-09-19 15:28:40</t>
  </si>
  <si>
    <t>dbd1861871a4d145af3c2348c391939fc395675b7de68ee3018c87e06ad19700</t>
  </si>
  <si>
    <t>0eb481a5105eac5ab989599682777fda48f620505fda32ab7a8182844666ffc4</t>
  </si>
  <si>
    <t>75.48.13.128</t>
  </si>
  <si>
    <t>6a64fc4fdda8959d4732e033e6be773b20476be0f358477653094928cb91ed6c</t>
  </si>
  <si>
    <t>dff0b91a6d8c91a2479d5333d05881d6d24854b5d85af8c81e208a51f551cde1</t>
  </si>
  <si>
    <t>2009-09-19 15:34:00</t>
  </si>
  <si>
    <t>2009-09-19 15:18:00</t>
  </si>
  <si>
    <t>3e885361c6ef25e1782b662d380fb2e9824b3dac698ac0a767d9ccf2f08ced3d</t>
  </si>
  <si>
    <t>28042a1c98df6140f1bdcf9b32f44596d1b571de4da4e1bf556640094fde41c8</t>
  </si>
  <si>
    <t>2009-09-18 20:34:28</t>
  </si>
  <si>
    <t>90b528ba2f08680b75d0bab70d27a85b838cdbf4f67eec410f17eb5c633fa143</t>
  </si>
  <si>
    <t>95fea63894491b34fde163421f34a2812ab3d96b6f658540c147731fa116c41c</t>
  </si>
  <si>
    <t>66.74.15.251</t>
  </si>
  <si>
    <t>bbf469e5f78bccee9eccca56360db711ea87bff7038126a6a78aae5b68ace6fb</t>
  </si>
  <si>
    <t>03ba9e78689e294bca39be1ebb74b629b0abd4600eca66070d8800661a70b4d0</t>
  </si>
  <si>
    <t>2009-09-18 20:39:56</t>
  </si>
  <si>
    <t>2009-09-18 20:23:55</t>
  </si>
  <si>
    <t>e769e32858d03890b73b764e795b9001950f8383ff255da003d8cccbcb107deb</t>
  </si>
  <si>
    <t>b3a2b8326dda04dcc81c17df1f4ebb078bd39490a8f6a7606430a172f87bbfa6</t>
  </si>
  <si>
    <t>2009-09-21 21:45:07</t>
  </si>
  <si>
    <t>32ea2fe8ea5b9d3ed5e26538c5a9826c2948a5869afb7783f46b69d2321b0761</t>
  </si>
  <si>
    <t>c33e0a2dd6f7774909ccce9778ad289d73896bc535de5b262b67ac998e9ebd69</t>
  </si>
  <si>
    <t>99.181.116.166</t>
  </si>
  <si>
    <t>missionary</t>
  </si>
  <si>
    <t>351d6e332b7406bf3ed93407e946ac8355b24ce60d630eae7b7ea3bf2a9b972d</t>
  </si>
  <si>
    <t>e1e05776b0fe1e470fb43e224e406ac336cb01ee020719f04e9eb321b2f66d9a</t>
  </si>
  <si>
    <t>2009-09-21 21:52:38</t>
  </si>
  <si>
    <t>2009-09-21 21:36:08</t>
  </si>
  <si>
    <t>458fea1dd0612dce8236146d6dd4a2633b3cb7f3c571ca55e89afa3c6a18ca1a</t>
  </si>
  <si>
    <t>a7253483c45653b2fc62d38984f45af5e7ea826961e4ac54951b2d39f252cf7c</t>
  </si>
  <si>
    <t>2009-09-28 22:58:17</t>
  </si>
  <si>
    <t>e58174defd9377991f55d89b190198fcbe3a3250c0831a8343f925102a97af29</t>
  </si>
  <si>
    <t>e790c47ae3cca31e3915fc000c88c1713f21b890ee984c5ffeb80e7370505c5f</t>
  </si>
  <si>
    <t>96.28.29.112</t>
  </si>
  <si>
    <t>4bd0a8743225d7486391a66da88d56990280edeab1493289d08c6d0cb55d36d6</t>
  </si>
  <si>
    <t>a3f54b5dcabdeee7fac7221ea79a1f57a968b92ebc2c1b4d75e6d06380f6c228</t>
  </si>
  <si>
    <t>2009-09-28 23:05:40</t>
  </si>
  <si>
    <t>2009-09-28 22:49:10</t>
  </si>
  <si>
    <t>a4f0c849b47df4ba43f4c912f06144a205c4a86e1ab52611ef3fce986c3c7259</t>
  </si>
  <si>
    <t>7b37b5a774f54f1f250a425b457b3fa209f848efc1aea0156c8d4626c0f5edd0</t>
  </si>
  <si>
    <t>2009-09-18 11:16:28</t>
  </si>
  <si>
    <t>b1159099009aea735372972b9adabffada60a3330e5447cc0c6a04423742da3b</t>
  </si>
  <si>
    <t>b5c9b9cbf4d379c25acc04b42b41dc4ff6d09ec8313cc4ec57abd67d3af3be15</t>
  </si>
  <si>
    <t>99.190.57.134</t>
  </si>
  <si>
    <t>1c5fd0509a527b7ae34e0e1ebd14ef9f44544c62624fa2d7bf9d9d865cfcb523</t>
  </si>
  <si>
    <t>d2188dcafbce9d2d684cf1fbb8a21c6d7e50b69c29491796d56e231a62dcb820</t>
  </si>
  <si>
    <t>2009-09-18 11:22:28</t>
  </si>
  <si>
    <t>2009-09-18 11:05:31</t>
  </si>
  <si>
    <t>84af0209277c0dd2644021bc3978fff23fe013d3552439684e885ae606de5655</t>
  </si>
  <si>
    <t>4404fe3c7d2e05658dd8b5274d7da152555d8172c9756e063336f4379d1bdaff</t>
  </si>
  <si>
    <t>2009-09-18 12:29:46</t>
  </si>
  <si>
    <t>c2c24bd48ad679734c516b1a37e8b838d88f2b159b68ba145e5dd331e0762430</t>
  </si>
  <si>
    <t>348d360e74b9b14500b4a7b85fdf4be8bdcec1582ade43e92b210d68ae22a91c</t>
  </si>
  <si>
    <t>68.99.18.201</t>
  </si>
  <si>
    <t>78bd1ad82ed535b5e96df592781c85992c292383fb77314ec8d9e6bb958d248b</t>
  </si>
  <si>
    <t>956c38c18c00acf47a463e8e9f6a980cfd928793fa47669ab3186041b58133b5</t>
  </si>
  <si>
    <t>2009-09-18 12:35:58</t>
  </si>
  <si>
    <t>2009-09-18 12:18:33</t>
  </si>
  <si>
    <t>765006e135d8f52c2defd63cbd6ad89d4fdc62be21104a8d8ca42fe02cc9dbad</t>
  </si>
  <si>
    <t>589b8fd210f58376f96cefb2a22ddd92a215ce1aa5ce77d0ecaaa8aa53570c61</t>
  </si>
  <si>
    <t>2009-09-28 00:25:11</t>
  </si>
  <si>
    <t>90f838271962134c2efcca8a23f32e482789a418325ebf05064b841ec96ca913</t>
  </si>
  <si>
    <t>a12b354c7c80bea2f57fe9c071bc484f841e5f111dfe78d1b9e279641f94b1a8</t>
  </si>
  <si>
    <t>69.150.252.167</t>
  </si>
  <si>
    <t>54259a9bd26656ef61129bffc228e54da27a19098ae6634cab03abed4196c57d</t>
  </si>
  <si>
    <t>18170f78fdabb671cdf50463402648fd7d328694f210978ffc6f0f4f25f6bb9e</t>
  </si>
  <si>
    <t>2009-09-28 00:32:38</t>
  </si>
  <si>
    <t>2009-09-28 00:14:58</t>
  </si>
  <si>
    <t>b9366c7a057f6f66a3b162814cea627b5f8022de01527e9052de9290df03e6b5</t>
  </si>
  <si>
    <t>120601ddf9af11a600b6f3666640cefdacb18ba7838db29d5aa52838c4b0ea1c</t>
  </si>
  <si>
    <t>2009-09-21 17:30:32</t>
  </si>
  <si>
    <t>db74e4bbaad04a59f57c6df1ce75208ac1724f73186eb4efd0ac98da1298ddc7</t>
  </si>
  <si>
    <t>2bf74f99e5b12263e2f8e972980c5d84ca06428f840c2f57342d31a144a3c444</t>
  </si>
  <si>
    <t>71.89.0.90</t>
  </si>
  <si>
    <t>2e143e0c2dae2ab958601ea94594ab2fd21debdcfe4b3f4bc6d9502331c83d71</t>
  </si>
  <si>
    <t>410947d1781ed1eab672766c821434ce8fed7025e0d105a66435e0753278ccef</t>
  </si>
  <si>
    <t>2009-09-21 17:37:02</t>
  </si>
  <si>
    <t>2009-09-21 17:18:43</t>
  </si>
  <si>
    <t>ca249308057836a679faa9178c18c14f958db1397f99eacf969ea42930e23723</t>
  </si>
  <si>
    <t>6d20731b3e09014e92ffb6cfa3d416aac2e20728aa181e7d5e34f1f8f8e28d0e</t>
  </si>
  <si>
    <t>2009-09-27 15:44:18</t>
  </si>
  <si>
    <t>3df4fd944fa0b3640c08fab8e62b48f79168b3fbd234fc61b2f9f47df2baf150</t>
  </si>
  <si>
    <t>61bd4cfc8c2bd37a5729cc9b987d2113fdff65f7795d197c479ac72d451d2a56</t>
  </si>
  <si>
    <t>71.111.7.71</t>
  </si>
  <si>
    <t>4e39d58765c5f7f29bbe13a03df3f3d3a0c63eedbe90bfce44f2c306dc0cccb9</t>
  </si>
  <si>
    <t>eb99d4f4a9daaf7062fb1e9d42046516f8c2b8355f53ad5c78899b7698d44d71</t>
  </si>
  <si>
    <t>2009-09-27 15:52:25</t>
  </si>
  <si>
    <t>2009-09-27 15:34:06</t>
  </si>
  <si>
    <t>89a6403dc2acf6442af4f5d7bf5af3a78f7b723ed0a3a2e0652f0109e212b717</t>
  </si>
  <si>
    <t>a9f9dc80229f4f08151d10f3e7e75d1c55137fd306fccf31090ea1511b6acb52</t>
  </si>
  <si>
    <t>2009-09-24 15:29:15</t>
  </si>
  <si>
    <t>d2670663804a62156ff74c537a3e7951af7496288fd6dea897c03fa13157e645</t>
  </si>
  <si>
    <t>5c073865811714c63bacca544a64ef6d33826d7751f4c5e4792d4b55c0ee4b8c</t>
  </si>
  <si>
    <t>216.212.253.195</t>
  </si>
  <si>
    <t>fb5996d0342428cf953e38d241de5f9646c3c192cf86c1dfdda2bb84af0833ef</t>
  </si>
  <si>
    <t>7a4e113a88eb3ec82b055ed250c6ac8c8e328000fb6ffbe748e074d3e8530229</t>
  </si>
  <si>
    <t>2009-09-24 15:38:50</t>
  </si>
  <si>
    <t>2009-09-24 15:19:29</t>
  </si>
  <si>
    <t>28ad5892981487ebbde839af0360a7cfa231973129f1712b91415ac8bba0beba</t>
  </si>
  <si>
    <t>aeee3e13baa50e739c53c97c40ce4d615a5940ac8524f595ccaeaecceaef94fb</t>
  </si>
  <si>
    <t>2009-09-18 11:52:40</t>
  </si>
  <si>
    <t>d99e69490b60fb6a8183abac5fc58a1067810625aadbf9a011e19989471f20d0</t>
  </si>
  <si>
    <t>610839f1916429a8fabb06a23779a1a6806c98cc28b25cac0be9b8469ead1eda</t>
  </si>
  <si>
    <t>76.247.96.1</t>
  </si>
  <si>
    <t>Own a welding business</t>
  </si>
  <si>
    <t>06f65b063e5a252d46a75b2b51171fd0707e0e063bfd1fd7f451b5d289e66fb0</t>
  </si>
  <si>
    <t>527fa9d2bc1dcebb5f7ccae50a2bc56456ba47714347b4332b46994211869076</t>
  </si>
  <si>
    <t>2009-09-18 11:59:51</t>
  </si>
  <si>
    <t>2009-09-18 11:37:49</t>
  </si>
  <si>
    <t>aa688a778b340b90ff1c9e736c66a259f33fdde7b5ca000e5521bfc79726a801</t>
  </si>
  <si>
    <t>69e83043a0cbf4751c1c5c75ea0f8240a96efbf53c9cd9664a0b8b8632822f2d</t>
  </si>
  <si>
    <t>2009-09-18 12:02:30</t>
  </si>
  <si>
    <t>2703fbe424de54535fe45d8d078a73e4937085bde1ce5181f848f5c2f437bfc0</t>
  </si>
  <si>
    <t>2aabaad15c9f4ab9fe18792563f0b546be5ecda923f0f15807b3e73310f4f3f0</t>
  </si>
  <si>
    <t>70.178.205.83</t>
  </si>
  <si>
    <t>6f1406ddc958d9fe5854025e8edfa246a87597c9ded77a2b945f4a2e8d90ef74</t>
  </si>
  <si>
    <t>0db628387a1a08db8ea7955f197c6d1a80121e8f42e148c6675a1a10c8f38aa2</t>
  </si>
  <si>
    <t>2009-09-18 12:11:38</t>
  </si>
  <si>
    <t>2009-09-18 11:48:51</t>
  </si>
  <si>
    <t>be2482b4a24ccde77c56d71bd70a671f47a7d3c2008906dc44f88478e7f63bf0</t>
  </si>
  <si>
    <t>d850dbd3e024571ba884929a4eeb01dc5b526080e86a056bc59c0c101ecf5dcf</t>
  </si>
  <si>
    <t>2009-09-21 18:56:06</t>
  </si>
  <si>
    <t>312bddd8541ee402df49699e9d7e849be504d66d4b91876c451daeacac50358e</t>
  </si>
  <si>
    <t>b4519e6bd9c69c160fc696435a95a0e4b4c28987ab5ea775e8b03c5742950eda</t>
  </si>
  <si>
    <t>75.14.5.131</t>
  </si>
  <si>
    <t>0e0ff69cd65262076b6fc62b982632b596bc299fc3c87f17f885786b43e32da6</t>
  </si>
  <si>
    <t>1c5874dcb0256d8dff5094256ba2f5a42f290adba826a0048cafedcdf26f82c6</t>
  </si>
  <si>
    <t>2009-09-21 19:04:59</t>
  </si>
  <si>
    <t>2009-09-21 18:41:57</t>
  </si>
  <si>
    <t>548aa0d75f47ab577f2be5d259603a26c8d037bc9d3ba20d9e2e34a35ae797eb</t>
  </si>
  <si>
    <t>cfceede3172862d11de0f08d00b9aaa2bea8b94ae1961b0c0c6c8a1b5237880d</t>
  </si>
  <si>
    <t>2009-09-29 22:53:31</t>
  </si>
  <si>
    <t>6f3b91bf4d1b736573939b9def76b324f69f33177632fc665366ff09572961a9</t>
  </si>
  <si>
    <t>4ec08470323c9bb643f08dce66a393369e8493e80a8f3f8d580fe1055b70cd1e</t>
  </si>
  <si>
    <t>70.110.58.104</t>
  </si>
  <si>
    <t>homemaker</t>
  </si>
  <si>
    <t>843ba877aa31bf31a6c3d0e6b90c4891edfd850dcc16c0fab80121398cc7d4fa</t>
  </si>
  <si>
    <t>2ffc7f2e289832369419c6f8e3fa4d371ddd6af9c4c0762c08564552ab7187ca</t>
  </si>
  <si>
    <t>2009-09-29 23:02:11</t>
  </si>
  <si>
    <t>2009-09-29 22:38:24</t>
  </si>
  <si>
    <t>9c74531742afdbc6af9fa7355ef184bd4e2fc02debadf698dc702f56f23e0dea</t>
  </si>
  <si>
    <t>7cfa8c3e302479113364aef87521b2d1af1764d850dfbad095fb34e737a96fbc</t>
  </si>
  <si>
    <t>2009-09-19 21:45:50</t>
  </si>
  <si>
    <t>53038ddaf464956c312c52f52de16b45a45da68303108ab721187327293342a2</t>
  </si>
  <si>
    <t>30d3a4e1fcbe4fb078eac83e258c6bacf185999a84e4195ef58e82b097d40d7d</t>
  </si>
  <si>
    <t>71.112.3.105</t>
  </si>
  <si>
    <t>plant nursery worker</t>
  </si>
  <si>
    <t>a3e70b9b931e2fe153e605cea28ac75784a1d50970578da8e6b0700ef36d30ad</t>
  </si>
  <si>
    <t>0b6d344187c3cd92313ea9bc2c945de5af803290cf8333fbd6ac926e9896ab66</t>
  </si>
  <si>
    <t>2009-09-19 21:58:14</t>
  </si>
  <si>
    <t>2009-09-19 21:32:22</t>
  </si>
  <si>
    <t>d9407b06de7410ee06feae2e49f754c79cda7d163f8899cc9f83ce540d7a71cb</t>
  </si>
  <si>
    <t>006e947a15e24c84cdf25b2e5f23ed6448e697365acd3772facb75b1e4d31d95</t>
  </si>
  <si>
    <t>2009-09-24 12:37:23</t>
  </si>
  <si>
    <t>c192c33e3c647c3043379d1a79b470295e0ab35682357e1121f47be00a3ec3fb</t>
  </si>
  <si>
    <t>25a40f3730be1321e15f1df8102c85f7f15c9871b1e1c2edcc79c9d0af77e7fc</t>
  </si>
  <si>
    <t>192.193.221.202</t>
  </si>
  <si>
    <t>0546fd713b4626ac98cd6ff84c36afea642aa2afb5d2b141fe95181168ffef6f</t>
  </si>
  <si>
    <t>2f3c7dfc6d77a330cddf2a0a0d67b36a8e249f7ad103c8123c1b8ff40c7bf2b9</t>
  </si>
  <si>
    <t>2009-09-24 12:41:47</t>
  </si>
  <si>
    <t>2009-09-24 12:15:33</t>
  </si>
  <si>
    <t>d50bc757c5ee708075445c7f75c59133d54c47f1698afdc4c3ddbdd2f66991ad</t>
  </si>
  <si>
    <t>23dc0809beac9948042f6790376aae1305fec626f1e49882bf531b52c6a62cac</t>
  </si>
  <si>
    <t>2009-09-21 20:25:52</t>
  </si>
  <si>
    <t>3dda92a1132cced191f3337b57c05074aa4d57884fd736dfc43af13a095712f1</t>
  </si>
  <si>
    <t>19130862620bba6fe54456762cedb6807e4399195b7316a70bd2e5175d14bf0c</t>
  </si>
  <si>
    <t>208.100.162.188</t>
  </si>
  <si>
    <t>f74644eaf164193df4529704b687b24869d92bb943e98d6f3aad3685dc528078</t>
  </si>
  <si>
    <t>2b82045d108c5c8fe6f8738ce6d03b4392315f4a91e2cc978ab9fb69077a4b12</t>
  </si>
  <si>
    <t>2009-09-21 20:38:04</t>
  </si>
  <si>
    <t>2009-09-21 20:11:20</t>
  </si>
  <si>
    <t>18144cf3d97fb3ee9b72b5ce575dd7d0fd4c78640a6b4eba27a93a7e70dcb821</t>
  </si>
  <si>
    <t>66c3a1f19107af56e63eb50d7f709c91047539e9bf18d9efe9cedd33eab3de9d</t>
  </si>
  <si>
    <t>2009-09-18 11:57:09</t>
  </si>
  <si>
    <t>b3705af8da6ca7f9001619ae81b0293b9a03219259e5ec1f50359054f053abc5</t>
  </si>
  <si>
    <t>08395d4d0207ffe3e74152b0cbad9c3c13b83182c61f52ff63d75e70f6e891c5</t>
  </si>
  <si>
    <t>164.82.144.3</t>
  </si>
  <si>
    <t>ecca82e2f04fd233313a00dec238083fbf6ba184ab669c691c3a0732f6efa3cd</t>
  </si>
  <si>
    <t>ca28711e912360862ddf8a033e24beb7372fd3c8cb3ea308a04bea6e3d4d1447</t>
  </si>
  <si>
    <t>2009-09-18 12:00:26</t>
  </si>
  <si>
    <t>2009-09-18 11:30:54</t>
  </si>
  <si>
    <t>1491d5c1a84ccf8ad41961b546403d4684cfe67c57533dbd42c090460a29c139</t>
  </si>
  <si>
    <t>86b03906d9ec1eb6d5e0b51bccc33bfc3ea162d397093bc8701a0ae9699028e8</t>
  </si>
  <si>
    <t>2009-09-28 19:23:04</t>
  </si>
  <si>
    <t>a79e30e3ffdfd4cc7139583b20c8896dfe33d34a9b650e73ebf806012cebbfdf</t>
  </si>
  <si>
    <t>668a427aa4ff9ed1e5280fa6a61a03768ca383d773baabe3fdefa1a762afbf41</t>
  </si>
  <si>
    <t>96.25.221.164</t>
  </si>
  <si>
    <t>f95190bf5af6741be2f7e4ff343aef510bc49b946e01bf28f307b990cd4aaff1</t>
  </si>
  <si>
    <t>f803fff5f2a063a03d109145f20abdb82370667fd1d06afac098096d6db2578b</t>
  </si>
  <si>
    <t>2009-09-28 19:31:27</t>
  </si>
  <si>
    <t>2009-09-28 18:59:13</t>
  </si>
  <si>
    <t>af850ef12fd8a40df73b5ca0d8cddb0b410a7e43e90e3c6e7e92140d23b59ebf</t>
  </si>
  <si>
    <t>97cbcaade20ff134d0df972b10023e71d9afd4b7c00b30ce4161bfb586b82849</t>
  </si>
  <si>
    <t>2009-09-17 17:15:50</t>
  </si>
  <si>
    <t>a1b203429a72ef996043a2715decd6bcf798792ef3b4ed991c1b64f679f5317b</t>
  </si>
  <si>
    <t>b8606932fe4d4c3a2349cdcba2b3ee744ab961fbbec2782d7b1c6e480ec1cd15</t>
  </si>
  <si>
    <t>143.132.198.231</t>
  </si>
  <si>
    <t>f5a7bc0a63722c372eed33329433f4f20666a1fec10a0f3feac1a66fc994e231</t>
  </si>
  <si>
    <t>c385b7222140c5488fb509d1bf6c46d95b948ec7a5bcd8014fbeefc31079faa7</t>
  </si>
  <si>
    <t>2009-09-17 17:21:34</t>
  </si>
  <si>
    <t>2009-09-17 16:46:19</t>
  </si>
  <si>
    <t>61d1eda51ee9f685842cf2a09c00b0fb1117c8f07f7c83f422fa62301027a18a</t>
  </si>
  <si>
    <t>5ceeacfa2a255f26d847a967c2ad4c24f5d2e419a55922e71fbeca38faa20086</t>
  </si>
  <si>
    <t>2009-09-18 11:12:42</t>
  </si>
  <si>
    <t>c14431d1f226cc1792a2b03239f25c3e324745deb497194a4e87a01f337d9d0e</t>
  </si>
  <si>
    <t>2fe98d9cd16f31e5eaf663abfda03c5a41fdbfc90a48d606e625628cbec34d1b</t>
  </si>
  <si>
    <t>72.195.136.165</t>
  </si>
  <si>
    <t>d7697fd824f290419831797bcf8f600558afb879fe0d606b383c7f3cba20947d</t>
  </si>
  <si>
    <t>3253f5147e7c83a14e2ecd32bd24163cdbdb58a6b61a73765f8e0321fe05ecf3</t>
  </si>
  <si>
    <t>2009-09-18 11:16:10</t>
  </si>
  <si>
    <t>1059d5fa87c351ff04959dfb395e92ee13ded54bef14399f41b21aea2739c85e</t>
  </si>
  <si>
    <t>4bf51e8a81b9c78a66cbc9b20f5a23ad6b079be98a865af90824308fc6dc2b56</t>
  </si>
  <si>
    <t>2009-09-24 13:55:36</t>
  </si>
  <si>
    <t>89f4599fe065a6725ad3f0a602660c5051a96985a4c29469e555bd9a3b89e461</t>
  </si>
  <si>
    <t>a1b694d04af200ae33c6c2f1521142208cfc1fc6a6c3a8aed5a3188d51854d22</t>
  </si>
  <si>
    <t>144.118.149.231</t>
  </si>
  <si>
    <t>Hispanic/Caucasian</t>
  </si>
  <si>
    <t>3b084e353a6857bcbd1969b719b18fe25878ba32d90f91bbf6b598b8c86d59bb</t>
  </si>
  <si>
    <t>ac7e999607fd0f5c342f3325c73a9deba34d14c90bfe8e4950eb53a176273fcc</t>
  </si>
  <si>
    <t>2009-09-24 13:59:46</t>
  </si>
  <si>
    <t>2009-09-24 13:49:39</t>
  </si>
  <si>
    <t>40d1ff06e87905687d482662ad85a2c2d1a36601959fddc3bf05d29d6c32dc46</t>
  </si>
  <si>
    <t>a84c4850665d927eca7b272be5d0f3a6538b789ece3779d81e2473a5f09d8478</t>
  </si>
  <si>
    <t>2009-09-27 18:06:35</t>
  </si>
  <si>
    <t>12bbc6550ed52544ca40898a4ce35d2256676d085acc107a7f58a3e70efbfe5c</t>
  </si>
  <si>
    <t>2b1f38b929639c6d8c3833bd8ff63f9236e8290f8d82b31b6ff0359eddc6adce</t>
  </si>
  <si>
    <t>76.212.68.105</t>
  </si>
  <si>
    <t>2c2a84753de41dbc6eb998a2fafceefc5027eb3127f664d3846aaeddb4746566</t>
  </si>
  <si>
    <t>48398171a295e226f3fadfb7f954698835fc5e601eeb9a7ba4ed724663d08049</t>
  </si>
  <si>
    <t>2009-09-27 18:09:55</t>
  </si>
  <si>
    <t>2009-09-27 18:03:20</t>
  </si>
  <si>
    <t>5ba551ea4a763a1f5c92f376e0eb885e4a74653f9373048efa199a5e532d04fc</t>
  </si>
  <si>
    <t>943121e1b4a70691b4618032ce298c7e1d097dda623d4f96044550ede19af542</t>
  </si>
  <si>
    <t>2009-09-22 17:25:28</t>
  </si>
  <si>
    <t>78a7c6e80da4d0b223ec33d15ead5d2c606b4e8a0ed42cfc00653dd371942ce2</t>
  </si>
  <si>
    <t>4c2ef0cdb8a013c6fd1d21647ffc419d5a66f881c460c1f2dfbbe933e781430c</t>
  </si>
  <si>
    <t>70.188.133.55</t>
  </si>
  <si>
    <t>9753ba2c35b5b5675e2775ee4dcd99e3755414be35b7265a5bd4652784000189</t>
  </si>
  <si>
    <t>daaa3f00e4c3f1702ea61250b2f555c90cf84ab26ea1749840a8794689f38244</t>
  </si>
  <si>
    <t>2009-09-22 17:29:22</t>
  </si>
  <si>
    <t>2009-09-22 17:19:54</t>
  </si>
  <si>
    <t>31f38c18ab4ece6f63bdac619e484b271c3d188630aa74a847ffaa8af797eed9</t>
  </si>
  <si>
    <t>7ab63ea849dceabfc44ac6a065e3e521700388961f907893b4da9bce1faccb1a</t>
  </si>
  <si>
    <t>2009-09-26 17:54:15</t>
  </si>
  <si>
    <t>cce6d29e08871b1287e872d6822a47275bc33fb4573cfe975eddaffb99eac6d2</t>
  </si>
  <si>
    <t>557cdebba473bbf4d00ad23c87843aca876dcc730b8aded3132384768db17be4</t>
  </si>
  <si>
    <t>24.215.188.187</t>
  </si>
  <si>
    <t>867657847d22681908923067558eb62bc005603159a183928c28fd04a59e0eb7</t>
  </si>
  <si>
    <t>19a04d31405a396594dcd66210b68bf815874020eae975ef05919761ae55ebf2</t>
  </si>
  <si>
    <t>2009-09-26 17:58:21</t>
  </si>
  <si>
    <t>2009-09-26 17:44:12</t>
  </si>
  <si>
    <t>57549de624ba4a8f6378e4da431bc077a27703fbcdcd8dde5503396ae3be2a76</t>
  </si>
  <si>
    <t>75ba76e5dc646d3664cf6718564e833b5c4d9d49720d5d89df310f202dfeef54</t>
  </si>
  <si>
    <t>2009-09-29 16:46:11</t>
  </si>
  <si>
    <t>03b91c279007dd1444f257dea97c30ee63669bbeae0717ca8d69ee2db305c998</t>
  </si>
  <si>
    <t>c2cee62d4a3961303fed5c1486a5f1fc55af09e6730e3518a4a14a3ff781add3</t>
  </si>
  <si>
    <t>160.39.123.125</t>
  </si>
  <si>
    <t>e650a6e93e4d1f604f3e0f400872a050809796acd5bcdca0ef23397bd46e3738</t>
  </si>
  <si>
    <t>456c0c285b1f8a79d6bf20fc048611b4f8da9487e95c3327840d30707ade3fe0</t>
  </si>
  <si>
    <t>2009-09-29 16:54:07</t>
  </si>
  <si>
    <t>2009-09-29 16:37:54</t>
  </si>
  <si>
    <t>9acd052c5259c174300d9811349fd01237dd985950ca5e6cfa0ca992ea5d899c</t>
  </si>
  <si>
    <t>e3ca7ed7f458415a76eaa4c18911dfa05245a1720758f97237db72e8426fd43d</t>
  </si>
  <si>
    <t>2009-09-19 18:44:46</t>
  </si>
  <si>
    <t>c92bf874617d27f2be5f80ae9cbea765a08d4ffbfa9c3fb46950a64b29b9d67f</t>
  </si>
  <si>
    <t>3e9e8087c66b5148c81cb397a8991ffb4a7bcff4d697bafc3c3498cca5f5a9b7</t>
  </si>
  <si>
    <t>75.43.20.53</t>
  </si>
  <si>
    <t>bb53668f1dfd0d93dbaca4231f31913cff8721e9634079329a1e815b74048e2c</t>
  </si>
  <si>
    <t>aa2fce7427609824daa5ed9728afc52ab5ada9f3d225e470a1d066265b20052f</t>
  </si>
  <si>
    <t>2009-09-19 18:47:54</t>
  </si>
  <si>
    <t>2009-09-19 18:40:30</t>
  </si>
  <si>
    <t>6794bd673224af5d4ba97552b0f50291584ffe69351a5ffd188f8a249918c97d</t>
  </si>
  <si>
    <t>c06cb5bdb866855d5e49dfdccf79a3abfb82ce100f26c42c928d41ac434dafe4</t>
  </si>
  <si>
    <t>2009-09-21 14:59:35</t>
  </si>
  <si>
    <t>02d6987ca0a057d9bb94c0a860d9a31b0cc21bdb8c2955d269cf6425e3535544</t>
  </si>
  <si>
    <t>e330d397a3c954fea08fcd4190b8266eab4f67f9945d4e6609ec2d547b028282</t>
  </si>
  <si>
    <t>67.175.195.208</t>
  </si>
  <si>
    <t>ef2467affc202c6c4a1bdfb978846243a6fe3fe5a48c0b0915a9dfc3d427f870</t>
  </si>
  <si>
    <t>a5e6e317610a3d1e86c25a8236600de9d653c1c6c8a007162c4d6cacb59a8735</t>
  </si>
  <si>
    <t>2009-09-21 15:05:49</t>
  </si>
  <si>
    <t>2009-09-21 14:52:08</t>
  </si>
  <si>
    <t>SMRD_favor_calc</t>
  </si>
  <si>
    <t>SMRD_about_calc</t>
  </si>
  <si>
    <t>SMRD_about_stan</t>
  </si>
  <si>
    <t>SMRD_favor_simp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</si>
</sst>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608"/>
  <sheetViews>
    <sheetView tabSelected="1" topLeftCell="A139" zoomScale="87" workbookViewId="0">
      <selection activeCell="G241" sqref="G241"/>
    </sheetView>
    <sheetView tabSelected="1" topLeftCell="AD1" workbookViewId="1">
      <selection activeCell="AH2" sqref="AH2"/>
    </sheetView>
    <sheetView tabSelected="1" topLeftCell="E1" workbookViewId="2"/>
  </sheetViews>
  <sheetFormatPr defaultRowHeight="14.5" x14ac:dyDescent="0.35"/>
  <cols>
    <col min="4" max="4" width="17.81640625" bestFit="1" customWidth="1"/>
    <col min="5" max="5" width="11.7265625" customWidth="1"/>
    <col min="6" max="6" width="11.81640625" bestFit="1" customWidth="1"/>
    <col min="7" max="7" width="16" bestFit="1" customWidth="1"/>
    <col min="8" max="8" width="10.90625" bestFit="1" customWidth="1"/>
    <col min="9" max="9" width="19.7265625" bestFit="1" customWidth="1"/>
    <col min="15" max="15" width="17.81640625" bestFit="1" customWidth="1"/>
    <col min="17" max="17" width="8.90625" bestFit="1" customWidth="1"/>
    <col min="18" max="18" width="10" bestFit="1" customWidth="1"/>
    <col min="19" max="19" width="17.81640625" bestFit="1" customWidth="1"/>
    <col min="20" max="20" width="11.453125" customWidth="1"/>
    <col min="22" max="22" width="11.90625" bestFit="1" customWidth="1"/>
    <col min="23" max="23" width="12.90625" bestFit="1" customWidth="1"/>
    <col min="24" max="24" width="11.6328125" bestFit="1" customWidth="1"/>
    <col min="25" max="26" width="15.36328125" bestFit="1" customWidth="1"/>
    <col min="27" max="27" width="14.1796875" bestFit="1" customWidth="1"/>
    <col min="28" max="28" width="15.7265625" bestFit="1" customWidth="1"/>
    <col min="29" max="29" width="17.90625" bestFit="1" customWidth="1"/>
    <col min="30" max="30" width="14" bestFit="1" customWidth="1"/>
    <col min="31" max="31" width="13.26953125" bestFit="1" customWidth="1"/>
    <col min="32" max="32" width="12" bestFit="1" customWidth="1"/>
    <col min="33" max="33" width="15.36328125" style="3" bestFit="1" customWidth="1"/>
    <col min="34" max="34" width="17.08984375" bestFit="1" customWidth="1"/>
    <col min="35" max="35" width="14.6328125" bestFit="1" customWidth="1"/>
    <col min="36" max="36" width="13.90625" bestFit="1" customWidth="1"/>
    <col min="37" max="37" width="12.6328125" bestFit="1" customWidth="1"/>
    <col min="38" max="38" width="16" style="3" bestFit="1" customWidth="1"/>
    <col min="39" max="39" width="11.81640625" customWidth="1"/>
    <col min="44" max="44" width="17.81640625" bestFit="1" customWidth="1"/>
    <col min="47" max="47" width="9.6328125" bestFit="1" customWidth="1"/>
    <col min="48" max="48" width="11.6328125" bestFit="1" customWidth="1"/>
    <col min="52" max="52" width="12.7265625" bestFit="1" customWidth="1"/>
    <col min="53" max="53" width="20" bestFit="1" customWidth="1"/>
    <col min="54" max="54" width="18.1796875" customWidth="1"/>
    <col min="55" max="55" width="19.1796875" bestFit="1" customWidth="1"/>
    <col min="56" max="56" width="12" customWidth="1"/>
    <col min="57" max="57" width="17.1796875" bestFit="1" customWidth="1"/>
    <col min="58" max="59" width="26.7265625" bestFit="1" customWidth="1"/>
    <col min="60" max="60" width="16.453125" bestFit="1" customWidth="1"/>
    <col min="61" max="61" width="20.1796875" bestFit="1" customWidth="1"/>
    <col min="63" max="63" width="17.81640625" bestFit="1" customWidth="1"/>
    <col min="66" max="67" width="17.81640625" bestFit="1" customWidth="1"/>
    <col min="68" max="68" width="12.54296875" bestFit="1" customWidth="1"/>
    <col min="69" max="69" width="13.1796875" bestFit="1" customWidth="1"/>
  </cols>
  <sheetData>
    <row r="1" spans="1:7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6308</v>
      </c>
      <c r="AH1" s="1" t="s">
        <v>6311</v>
      </c>
      <c r="AI1" s="1" t="s">
        <v>32</v>
      </c>
      <c r="AJ1" s="1" t="s">
        <v>33</v>
      </c>
      <c r="AK1" s="1" t="s">
        <v>34</v>
      </c>
      <c r="AL1" s="1" t="s">
        <v>6309</v>
      </c>
      <c r="AM1" s="1" t="s">
        <v>6310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</row>
    <row r="2" spans="1:71" x14ac:dyDescent="0.35">
      <c r="A2">
        <v>24804</v>
      </c>
      <c r="B2">
        <v>663</v>
      </c>
      <c r="C2" t="s">
        <v>67</v>
      </c>
      <c r="D2" s="2">
        <v>40076.596493055556</v>
      </c>
      <c r="E2" t="s">
        <v>68</v>
      </c>
      <c r="F2" t="s">
        <v>69</v>
      </c>
      <c r="G2" t="s">
        <v>70</v>
      </c>
      <c r="H2" t="s">
        <v>71</v>
      </c>
      <c r="I2" t="s">
        <v>72</v>
      </c>
      <c r="J2">
        <v>0</v>
      </c>
      <c r="K2">
        <v>0</v>
      </c>
      <c r="L2">
        <v>1</v>
      </c>
      <c r="M2">
        <v>0</v>
      </c>
      <c r="N2">
        <v>0</v>
      </c>
      <c r="O2" t="s">
        <v>73</v>
      </c>
      <c r="P2" t="s">
        <v>74</v>
      </c>
      <c r="Q2">
        <v>234</v>
      </c>
      <c r="R2">
        <v>80</v>
      </c>
      <c r="S2" s="2">
        <v>40076.602916666663</v>
      </c>
      <c r="T2" t="s">
        <v>75</v>
      </c>
      <c r="U2">
        <v>85</v>
      </c>
      <c r="V2">
        <v>4</v>
      </c>
      <c r="W2">
        <v>4</v>
      </c>
      <c r="X2">
        <v>0</v>
      </c>
      <c r="Y2">
        <v>0</v>
      </c>
      <c r="Z2">
        <v>4</v>
      </c>
      <c r="AA2">
        <v>0</v>
      </c>
      <c r="AB2">
        <v>0</v>
      </c>
      <c r="AC2">
        <v>0</v>
      </c>
      <c r="AD2">
        <v>5</v>
      </c>
      <c r="AE2">
        <v>2.5</v>
      </c>
      <c r="AF2">
        <v>5</v>
      </c>
      <c r="AG2" s="3">
        <f t="shared" ref="AG2:AG65" si="0">2*(AF2-AE2)/V2</f>
        <v>1.25</v>
      </c>
      <c r="AH2">
        <f>IF(AG2&gt;0,1,(IF(AG2=0,0,-1)))</f>
        <v>1</v>
      </c>
      <c r="AI2">
        <v>5</v>
      </c>
      <c r="AJ2">
        <v>2.5</v>
      </c>
      <c r="AK2">
        <v>5</v>
      </c>
      <c r="AL2" s="3">
        <f t="shared" ref="AL2:AL65" si="1">2*(AK2-AJ2)/V2</f>
        <v>1.25</v>
      </c>
      <c r="AM2">
        <f>IF(AL2&gt;0,1,(IF(AL2=0,0,-1)))</f>
        <v>1</v>
      </c>
      <c r="AN2">
        <v>783</v>
      </c>
      <c r="AO2">
        <v>10</v>
      </c>
      <c r="AP2">
        <v>20</v>
      </c>
      <c r="AQ2">
        <v>24</v>
      </c>
      <c r="AR2" s="2">
        <v>40076.604201388887</v>
      </c>
      <c r="AS2" t="s">
        <v>76</v>
      </c>
      <c r="AT2">
        <v>1178</v>
      </c>
      <c r="AU2">
        <v>1963</v>
      </c>
      <c r="AV2" t="s">
        <v>77</v>
      </c>
      <c r="AW2" t="s">
        <v>78</v>
      </c>
      <c r="AX2" t="s">
        <v>79</v>
      </c>
      <c r="AY2">
        <v>4</v>
      </c>
      <c r="AZ2">
        <v>0</v>
      </c>
      <c r="BA2" t="s">
        <v>80</v>
      </c>
      <c r="BB2" t="s">
        <v>81</v>
      </c>
      <c r="BC2" t="s">
        <v>82</v>
      </c>
      <c r="BD2" t="s">
        <v>83</v>
      </c>
      <c r="BE2" t="s">
        <v>81</v>
      </c>
      <c r="BF2" t="s">
        <v>84</v>
      </c>
      <c r="BG2" t="s">
        <v>84</v>
      </c>
      <c r="BH2" t="s">
        <v>85</v>
      </c>
      <c r="BI2" t="s">
        <v>86</v>
      </c>
      <c r="BJ2" t="s">
        <v>87</v>
      </c>
      <c r="BK2" s="2">
        <v>40076.60497685185</v>
      </c>
      <c r="BL2" t="s">
        <v>88</v>
      </c>
      <c r="BM2">
        <v>3</v>
      </c>
      <c r="BN2" t="s">
        <v>89</v>
      </c>
      <c r="BO2" t="s">
        <v>90</v>
      </c>
      <c r="BP2">
        <v>819</v>
      </c>
      <c r="BQ2">
        <v>13.65</v>
      </c>
      <c r="BR2">
        <v>1.135132651376775</v>
      </c>
      <c r="BS2">
        <v>2.6137395216309689</v>
      </c>
    </row>
    <row r="3" spans="1:71" x14ac:dyDescent="0.35">
      <c r="A3">
        <v>25438</v>
      </c>
      <c r="B3">
        <v>1239</v>
      </c>
      <c r="C3" t="s">
        <v>91</v>
      </c>
      <c r="D3" s="2">
        <v>40082.723645833343</v>
      </c>
      <c r="E3" t="s">
        <v>92</v>
      </c>
      <c r="F3" t="s">
        <v>69</v>
      </c>
      <c r="G3" t="s">
        <v>70</v>
      </c>
      <c r="H3" t="s">
        <v>71</v>
      </c>
      <c r="I3" t="s">
        <v>72</v>
      </c>
      <c r="J3">
        <v>0</v>
      </c>
      <c r="K3">
        <v>0</v>
      </c>
      <c r="L3">
        <v>1</v>
      </c>
      <c r="M3">
        <v>0</v>
      </c>
      <c r="N3">
        <v>0</v>
      </c>
      <c r="O3" t="s">
        <v>93</v>
      </c>
      <c r="P3" t="s">
        <v>94</v>
      </c>
      <c r="Q3">
        <v>315</v>
      </c>
      <c r="R3">
        <v>100</v>
      </c>
      <c r="S3" s="2">
        <v>40082.727337962962</v>
      </c>
      <c r="T3" t="s">
        <v>95</v>
      </c>
      <c r="U3">
        <v>85</v>
      </c>
      <c r="V3">
        <v>2</v>
      </c>
      <c r="W3">
        <v>2</v>
      </c>
      <c r="X3">
        <v>0</v>
      </c>
      <c r="Y3">
        <v>0</v>
      </c>
      <c r="Z3">
        <v>2</v>
      </c>
      <c r="AA3">
        <v>0</v>
      </c>
      <c r="AB3">
        <v>0</v>
      </c>
      <c r="AC3">
        <v>0</v>
      </c>
      <c r="AD3">
        <v>3</v>
      </c>
      <c r="AE3">
        <v>1.5</v>
      </c>
      <c r="AF3">
        <v>3</v>
      </c>
      <c r="AG3" s="3">
        <f t="shared" si="0"/>
        <v>1.5</v>
      </c>
      <c r="AH3">
        <f t="shared" ref="AH3:AH66" si="2">IF(AG3&gt;0,1,(IF(AG3=0,0,-1)))</f>
        <v>1</v>
      </c>
      <c r="AI3">
        <v>3</v>
      </c>
      <c r="AJ3">
        <v>1.5</v>
      </c>
      <c r="AK3">
        <v>3</v>
      </c>
      <c r="AL3" s="3">
        <f t="shared" si="1"/>
        <v>1.5</v>
      </c>
      <c r="AM3">
        <f t="shared" ref="AM3:AM66" si="3">IF(AL3&gt;0,1,(IF(AL3=0,0,-1)))</f>
        <v>1</v>
      </c>
      <c r="AN3">
        <v>1316</v>
      </c>
      <c r="AO3">
        <v>10</v>
      </c>
      <c r="AP3">
        <v>100</v>
      </c>
      <c r="AQ3">
        <v>24</v>
      </c>
      <c r="AR3" s="2">
        <v>40082.728483796287</v>
      </c>
      <c r="AS3" t="s">
        <v>96</v>
      </c>
      <c r="AT3">
        <v>1701</v>
      </c>
      <c r="AU3">
        <v>1959</v>
      </c>
      <c r="AV3" t="s">
        <v>97</v>
      </c>
      <c r="AW3" t="s">
        <v>78</v>
      </c>
      <c r="AX3" t="s">
        <v>98</v>
      </c>
      <c r="AY3">
        <v>7</v>
      </c>
      <c r="AZ3">
        <v>0</v>
      </c>
      <c r="BA3" t="s">
        <v>80</v>
      </c>
      <c r="BB3" t="s">
        <v>81</v>
      </c>
      <c r="BC3" t="s">
        <v>99</v>
      </c>
      <c r="BD3" t="s">
        <v>100</v>
      </c>
      <c r="BE3" t="s">
        <v>81</v>
      </c>
      <c r="BF3" t="s">
        <v>101</v>
      </c>
      <c r="BG3" t="s">
        <v>102</v>
      </c>
      <c r="BH3" t="s">
        <v>103</v>
      </c>
      <c r="BI3" t="s">
        <v>104</v>
      </c>
      <c r="BJ3" t="s">
        <v>105</v>
      </c>
      <c r="BK3" s="2">
        <v>40082.729421296302</v>
      </c>
      <c r="BL3" t="s">
        <v>106</v>
      </c>
      <c r="BM3">
        <v>3</v>
      </c>
      <c r="BN3" t="s">
        <v>107</v>
      </c>
      <c r="BO3" t="s">
        <v>108</v>
      </c>
      <c r="BP3">
        <v>624</v>
      </c>
      <c r="BQ3">
        <v>10.4</v>
      </c>
      <c r="BR3">
        <v>1.01703333929878</v>
      </c>
      <c r="BS3">
        <v>2.341805806147327</v>
      </c>
    </row>
    <row r="4" spans="1:71" x14ac:dyDescent="0.35">
      <c r="A4">
        <v>24758</v>
      </c>
      <c r="B4">
        <v>627</v>
      </c>
      <c r="C4" t="s">
        <v>109</v>
      </c>
      <c r="D4" s="2">
        <v>40075.977789351848</v>
      </c>
      <c r="E4" t="s">
        <v>110</v>
      </c>
      <c r="F4" t="s">
        <v>69</v>
      </c>
      <c r="G4" t="s">
        <v>70</v>
      </c>
      <c r="H4" t="s">
        <v>71</v>
      </c>
      <c r="I4" t="s">
        <v>72</v>
      </c>
      <c r="J4">
        <v>0</v>
      </c>
      <c r="K4">
        <v>0</v>
      </c>
      <c r="L4">
        <v>1</v>
      </c>
      <c r="M4">
        <v>0</v>
      </c>
      <c r="N4">
        <v>0</v>
      </c>
      <c r="O4" t="s">
        <v>111</v>
      </c>
      <c r="P4" t="s">
        <v>112</v>
      </c>
      <c r="Q4">
        <v>226</v>
      </c>
      <c r="R4">
        <v>150</v>
      </c>
      <c r="S4" s="2">
        <v>40075.982731481483</v>
      </c>
      <c r="T4" t="s">
        <v>113</v>
      </c>
      <c r="U4">
        <v>85</v>
      </c>
      <c r="V4">
        <v>3</v>
      </c>
      <c r="W4">
        <v>3</v>
      </c>
      <c r="X4">
        <v>0</v>
      </c>
      <c r="Y4">
        <v>0</v>
      </c>
      <c r="Z4">
        <v>3</v>
      </c>
      <c r="AA4">
        <v>0</v>
      </c>
      <c r="AB4">
        <v>0</v>
      </c>
      <c r="AC4">
        <v>0</v>
      </c>
      <c r="AD4">
        <v>4</v>
      </c>
      <c r="AE4">
        <v>2</v>
      </c>
      <c r="AF4">
        <v>4</v>
      </c>
      <c r="AG4" s="3">
        <f t="shared" si="0"/>
        <v>1.3333333333333333</v>
      </c>
      <c r="AH4">
        <f t="shared" si="2"/>
        <v>1</v>
      </c>
      <c r="AI4">
        <v>4</v>
      </c>
      <c r="AJ4">
        <v>2</v>
      </c>
      <c r="AK4">
        <v>4</v>
      </c>
      <c r="AL4" s="3">
        <f t="shared" si="1"/>
        <v>1.3333333333333333</v>
      </c>
      <c r="AM4">
        <f t="shared" si="3"/>
        <v>1</v>
      </c>
      <c r="AN4">
        <v>750</v>
      </c>
      <c r="AO4">
        <v>0.1</v>
      </c>
      <c r="AP4">
        <v>100</v>
      </c>
      <c r="AQ4">
        <v>24</v>
      </c>
      <c r="AR4" s="2">
        <v>40075.984537037039</v>
      </c>
      <c r="AS4" t="s">
        <v>114</v>
      </c>
      <c r="AT4">
        <v>1146</v>
      </c>
      <c r="AU4">
        <v>1969</v>
      </c>
      <c r="AV4" t="s">
        <v>115</v>
      </c>
      <c r="AW4" t="s">
        <v>78</v>
      </c>
      <c r="AX4" t="s">
        <v>116</v>
      </c>
      <c r="AY4">
        <v>3</v>
      </c>
      <c r="AZ4">
        <v>0</v>
      </c>
      <c r="BA4" t="s">
        <v>117</v>
      </c>
      <c r="BB4" t="s">
        <v>81</v>
      </c>
      <c r="BC4" t="s">
        <v>99</v>
      </c>
      <c r="BD4" t="s">
        <v>81</v>
      </c>
      <c r="BE4" t="s">
        <v>81</v>
      </c>
      <c r="BF4" t="s">
        <v>118</v>
      </c>
      <c r="BG4" t="s">
        <v>118</v>
      </c>
      <c r="BH4" t="s">
        <v>103</v>
      </c>
      <c r="BI4" t="s">
        <v>86</v>
      </c>
      <c r="BJ4" t="s">
        <v>119</v>
      </c>
      <c r="BK4" s="2">
        <v>40075.985277777778</v>
      </c>
      <c r="BL4" t="s">
        <v>120</v>
      </c>
      <c r="BM4">
        <v>3</v>
      </c>
      <c r="BN4" t="s">
        <v>121</v>
      </c>
      <c r="BO4" t="s">
        <v>122</v>
      </c>
      <c r="BP4">
        <v>766</v>
      </c>
      <c r="BQ4">
        <v>12.7667</v>
      </c>
      <c r="BR4">
        <v>1.106078653175631</v>
      </c>
      <c r="BS4">
        <v>2.546840218481139</v>
      </c>
    </row>
    <row r="5" spans="1:71" x14ac:dyDescent="0.35">
      <c r="A5">
        <v>24599</v>
      </c>
      <c r="B5">
        <v>491</v>
      </c>
      <c r="C5" t="s">
        <v>123</v>
      </c>
      <c r="D5" s="2">
        <v>40074.472233796303</v>
      </c>
      <c r="E5" t="s">
        <v>124</v>
      </c>
      <c r="F5" t="s">
        <v>69</v>
      </c>
      <c r="G5" t="s">
        <v>70</v>
      </c>
      <c r="H5" t="s">
        <v>71</v>
      </c>
      <c r="I5" t="s">
        <v>72</v>
      </c>
      <c r="J5">
        <v>0</v>
      </c>
      <c r="K5">
        <v>0</v>
      </c>
      <c r="L5">
        <v>1</v>
      </c>
      <c r="M5">
        <v>0</v>
      </c>
      <c r="N5">
        <v>0</v>
      </c>
      <c r="O5" t="s">
        <v>125</v>
      </c>
      <c r="P5" t="s">
        <v>126</v>
      </c>
      <c r="Q5">
        <v>193</v>
      </c>
      <c r="R5">
        <v>150</v>
      </c>
      <c r="S5" s="2">
        <v>40074.478773148148</v>
      </c>
      <c r="T5" t="s">
        <v>127</v>
      </c>
      <c r="U5">
        <v>85</v>
      </c>
      <c r="V5">
        <v>4</v>
      </c>
      <c r="W5">
        <v>3</v>
      </c>
      <c r="X5">
        <v>0</v>
      </c>
      <c r="Y5">
        <v>1</v>
      </c>
      <c r="Z5">
        <v>1</v>
      </c>
      <c r="AA5">
        <v>0</v>
      </c>
      <c r="AB5">
        <v>3</v>
      </c>
      <c r="AC5">
        <v>0</v>
      </c>
      <c r="AD5">
        <v>4</v>
      </c>
      <c r="AE5">
        <v>2</v>
      </c>
      <c r="AF5">
        <v>4</v>
      </c>
      <c r="AG5" s="3">
        <f t="shared" si="0"/>
        <v>1</v>
      </c>
      <c r="AH5">
        <f t="shared" si="2"/>
        <v>1</v>
      </c>
      <c r="AI5">
        <v>2</v>
      </c>
      <c r="AJ5">
        <v>1</v>
      </c>
      <c r="AK5">
        <v>2</v>
      </c>
      <c r="AL5" s="3">
        <f t="shared" si="1"/>
        <v>0.5</v>
      </c>
      <c r="AM5">
        <f t="shared" si="3"/>
        <v>1</v>
      </c>
      <c r="AN5">
        <v>624</v>
      </c>
      <c r="AO5">
        <v>0.1</v>
      </c>
      <c r="AP5">
        <v>5</v>
      </c>
      <c r="AQ5">
        <v>24</v>
      </c>
      <c r="AR5" s="2">
        <v>40074.480312500003</v>
      </c>
      <c r="AS5" t="s">
        <v>128</v>
      </c>
      <c r="AT5">
        <v>1021</v>
      </c>
      <c r="AU5">
        <v>1972</v>
      </c>
      <c r="AV5" t="s">
        <v>129</v>
      </c>
      <c r="AW5" t="s">
        <v>78</v>
      </c>
      <c r="AX5" t="s">
        <v>116</v>
      </c>
      <c r="AY5">
        <v>4</v>
      </c>
      <c r="AZ5">
        <v>0</v>
      </c>
      <c r="BA5" t="s">
        <v>130</v>
      </c>
      <c r="BB5" t="s">
        <v>81</v>
      </c>
      <c r="BC5" t="s">
        <v>99</v>
      </c>
      <c r="BD5" t="s">
        <v>131</v>
      </c>
      <c r="BE5" t="s">
        <v>81</v>
      </c>
      <c r="BF5" t="s">
        <v>84</v>
      </c>
      <c r="BG5" t="s">
        <v>132</v>
      </c>
      <c r="BH5" t="s">
        <v>85</v>
      </c>
      <c r="BI5" t="s">
        <v>133</v>
      </c>
      <c r="BJ5" t="s">
        <v>134</v>
      </c>
      <c r="BK5" s="2">
        <v>40074.480810185189</v>
      </c>
      <c r="BL5" t="s">
        <v>135</v>
      </c>
      <c r="BM5">
        <v>3</v>
      </c>
      <c r="BN5" t="s">
        <v>136</v>
      </c>
      <c r="BO5" t="s">
        <v>137</v>
      </c>
      <c r="BP5">
        <v>823</v>
      </c>
      <c r="BQ5">
        <v>13.716699999999999</v>
      </c>
      <c r="BR5">
        <v>1.137249640220982</v>
      </c>
      <c r="BS5">
        <v>2.618614068585674</v>
      </c>
    </row>
    <row r="6" spans="1:71" x14ac:dyDescent="0.35">
      <c r="A6">
        <v>24738</v>
      </c>
      <c r="B6">
        <v>607</v>
      </c>
      <c r="C6" t="s">
        <v>138</v>
      </c>
      <c r="D6" s="2">
        <v>40075.609201388892</v>
      </c>
      <c r="E6" t="s">
        <v>139</v>
      </c>
      <c r="F6" t="s">
        <v>69</v>
      </c>
      <c r="G6" t="s">
        <v>70</v>
      </c>
      <c r="H6" t="s">
        <v>71</v>
      </c>
      <c r="I6" t="s">
        <v>72</v>
      </c>
      <c r="J6">
        <v>0</v>
      </c>
      <c r="K6">
        <v>0</v>
      </c>
      <c r="L6">
        <v>1</v>
      </c>
      <c r="M6">
        <v>0</v>
      </c>
      <c r="N6">
        <v>0</v>
      </c>
      <c r="O6" t="s">
        <v>140</v>
      </c>
      <c r="P6" t="s">
        <v>141</v>
      </c>
      <c r="Q6">
        <v>222</v>
      </c>
      <c r="R6">
        <v>150</v>
      </c>
      <c r="S6" s="2">
        <v>40075.61309027778</v>
      </c>
      <c r="T6" t="s">
        <v>142</v>
      </c>
      <c r="U6">
        <v>85</v>
      </c>
      <c r="V6">
        <v>5</v>
      </c>
      <c r="W6">
        <v>3</v>
      </c>
      <c r="X6">
        <v>1</v>
      </c>
      <c r="Y6">
        <v>1</v>
      </c>
      <c r="Z6">
        <v>3</v>
      </c>
      <c r="AA6">
        <v>1</v>
      </c>
      <c r="AB6">
        <v>0</v>
      </c>
      <c r="AC6">
        <v>1</v>
      </c>
      <c r="AD6">
        <v>4</v>
      </c>
      <c r="AE6">
        <v>2</v>
      </c>
      <c r="AF6">
        <v>4</v>
      </c>
      <c r="AG6" s="3">
        <f t="shared" si="0"/>
        <v>0.8</v>
      </c>
      <c r="AH6">
        <f t="shared" si="2"/>
        <v>1</v>
      </c>
      <c r="AI6">
        <v>4</v>
      </c>
      <c r="AJ6">
        <v>2</v>
      </c>
      <c r="AK6">
        <v>4</v>
      </c>
      <c r="AL6" s="3">
        <f t="shared" si="1"/>
        <v>0.8</v>
      </c>
      <c r="AM6">
        <f t="shared" si="3"/>
        <v>1</v>
      </c>
      <c r="AN6">
        <v>733</v>
      </c>
      <c r="AO6">
        <v>10</v>
      </c>
      <c r="AP6">
        <v>100</v>
      </c>
      <c r="AQ6" t="s">
        <v>143</v>
      </c>
      <c r="AR6" s="2">
        <v>40075.616400462961</v>
      </c>
      <c r="AS6" t="s">
        <v>144</v>
      </c>
      <c r="AT6">
        <v>1128</v>
      </c>
      <c r="AU6">
        <v>1963</v>
      </c>
      <c r="AV6" t="s">
        <v>145</v>
      </c>
      <c r="AW6" t="s">
        <v>78</v>
      </c>
      <c r="AX6" t="s">
        <v>116</v>
      </c>
      <c r="AY6">
        <v>2</v>
      </c>
      <c r="AZ6">
        <v>0</v>
      </c>
      <c r="BA6" t="s">
        <v>146</v>
      </c>
      <c r="BB6" t="s">
        <v>147</v>
      </c>
      <c r="BC6" t="s">
        <v>148</v>
      </c>
      <c r="BD6" t="s">
        <v>100</v>
      </c>
      <c r="BE6" t="s">
        <v>81</v>
      </c>
      <c r="BF6" t="s">
        <v>102</v>
      </c>
      <c r="BG6" t="s">
        <v>118</v>
      </c>
      <c r="BH6" t="s">
        <v>149</v>
      </c>
      <c r="BI6" t="s">
        <v>150</v>
      </c>
      <c r="BJ6" t="s">
        <v>151</v>
      </c>
      <c r="BK6" s="2">
        <v>40075.617372685178</v>
      </c>
      <c r="BL6" t="s">
        <v>152</v>
      </c>
      <c r="BM6">
        <v>3</v>
      </c>
      <c r="BN6" t="s">
        <v>153</v>
      </c>
      <c r="BO6" t="s">
        <v>154</v>
      </c>
      <c r="BP6">
        <v>865</v>
      </c>
      <c r="BQ6">
        <v>14.416700000000001</v>
      </c>
      <c r="BR6">
        <v>1.158865861229101</v>
      </c>
      <c r="BS6">
        <v>2.668387256845834</v>
      </c>
    </row>
    <row r="7" spans="1:71" x14ac:dyDescent="0.35">
      <c r="A7">
        <v>24965</v>
      </c>
      <c r="B7">
        <v>803</v>
      </c>
      <c r="C7" t="s">
        <v>155</v>
      </c>
      <c r="D7" s="2">
        <v>40077.901828703703</v>
      </c>
      <c r="E7" t="s">
        <v>156</v>
      </c>
      <c r="F7" t="s">
        <v>69</v>
      </c>
      <c r="G7" t="s">
        <v>70</v>
      </c>
      <c r="H7" t="s">
        <v>71</v>
      </c>
      <c r="I7" t="s">
        <v>72</v>
      </c>
      <c r="J7">
        <v>0</v>
      </c>
      <c r="K7">
        <v>0</v>
      </c>
      <c r="L7">
        <v>1</v>
      </c>
      <c r="M7">
        <v>0</v>
      </c>
      <c r="N7">
        <v>0</v>
      </c>
      <c r="O7" t="s">
        <v>157</v>
      </c>
      <c r="P7" t="s">
        <v>158</v>
      </c>
      <c r="Q7">
        <v>271</v>
      </c>
      <c r="R7">
        <v>150</v>
      </c>
      <c r="S7" s="2">
        <v>40077.91306712963</v>
      </c>
      <c r="T7" t="s">
        <v>159</v>
      </c>
      <c r="U7">
        <v>85</v>
      </c>
      <c r="V7">
        <v>1</v>
      </c>
      <c r="W7">
        <v>1</v>
      </c>
      <c r="X7">
        <v>0</v>
      </c>
      <c r="Y7">
        <v>0</v>
      </c>
      <c r="Z7">
        <v>0</v>
      </c>
      <c r="AA7">
        <v>0</v>
      </c>
      <c r="AB7">
        <v>1</v>
      </c>
      <c r="AC7">
        <v>0</v>
      </c>
      <c r="AD7">
        <v>2</v>
      </c>
      <c r="AE7">
        <v>1</v>
      </c>
      <c r="AF7">
        <v>2</v>
      </c>
      <c r="AG7" s="3">
        <f t="shared" si="0"/>
        <v>2</v>
      </c>
      <c r="AH7">
        <f t="shared" si="2"/>
        <v>1</v>
      </c>
      <c r="AL7" s="3">
        <f t="shared" si="1"/>
        <v>0</v>
      </c>
      <c r="AM7">
        <f t="shared" si="3"/>
        <v>0</v>
      </c>
      <c r="AN7">
        <v>918</v>
      </c>
      <c r="AO7">
        <v>0.1</v>
      </c>
      <c r="AP7">
        <v>100</v>
      </c>
      <c r="AQ7">
        <v>24</v>
      </c>
      <c r="AR7" s="2">
        <v>40077.920254629629</v>
      </c>
      <c r="AS7" t="s">
        <v>160</v>
      </c>
      <c r="AT7">
        <v>1310</v>
      </c>
      <c r="AU7">
        <v>1954</v>
      </c>
      <c r="AV7" t="s">
        <v>161</v>
      </c>
      <c r="AW7" t="s">
        <v>78</v>
      </c>
      <c r="AX7" t="s">
        <v>116</v>
      </c>
      <c r="AY7">
        <v>3</v>
      </c>
      <c r="AZ7">
        <v>1</v>
      </c>
      <c r="BA7" t="s">
        <v>146</v>
      </c>
      <c r="BB7" t="s">
        <v>162</v>
      </c>
      <c r="BC7" t="s">
        <v>99</v>
      </c>
      <c r="BD7" t="s">
        <v>100</v>
      </c>
      <c r="BE7" t="s">
        <v>81</v>
      </c>
      <c r="BF7" t="s">
        <v>118</v>
      </c>
      <c r="BG7" t="s">
        <v>118</v>
      </c>
      <c r="BH7" t="s">
        <v>103</v>
      </c>
      <c r="BI7" t="s">
        <v>86</v>
      </c>
      <c r="BJ7" t="s">
        <v>163</v>
      </c>
      <c r="BK7" s="2">
        <v>40077.921446759261</v>
      </c>
      <c r="BL7" t="s">
        <v>164</v>
      </c>
      <c r="BM7">
        <v>3</v>
      </c>
      <c r="BN7" t="s">
        <v>165</v>
      </c>
      <c r="BO7" t="s">
        <v>166</v>
      </c>
      <c r="BP7">
        <v>1813</v>
      </c>
      <c r="BQ7">
        <v>30.216699999999999</v>
      </c>
      <c r="BR7">
        <v>1.4802470328009349</v>
      </c>
      <c r="BS7">
        <v>3.4083947516761022</v>
      </c>
    </row>
    <row r="8" spans="1:71" x14ac:dyDescent="0.35">
      <c r="A8">
        <v>24762</v>
      </c>
      <c r="B8">
        <v>631</v>
      </c>
      <c r="C8" t="s">
        <v>167</v>
      </c>
      <c r="D8" s="2">
        <v>40076.002453703702</v>
      </c>
      <c r="E8" t="s">
        <v>168</v>
      </c>
      <c r="F8" t="s">
        <v>69</v>
      </c>
      <c r="G8" t="s">
        <v>70</v>
      </c>
      <c r="H8" t="s">
        <v>71</v>
      </c>
      <c r="I8" t="s">
        <v>72</v>
      </c>
      <c r="J8">
        <v>0</v>
      </c>
      <c r="K8">
        <v>0</v>
      </c>
      <c r="L8">
        <v>1</v>
      </c>
      <c r="M8">
        <v>0</v>
      </c>
      <c r="N8">
        <v>0</v>
      </c>
      <c r="O8" t="s">
        <v>169</v>
      </c>
      <c r="P8" t="s">
        <v>170</v>
      </c>
      <c r="Q8">
        <v>227</v>
      </c>
      <c r="R8">
        <v>150</v>
      </c>
      <c r="S8" s="2">
        <v>40076.011608796303</v>
      </c>
      <c r="T8" t="s">
        <v>171</v>
      </c>
      <c r="U8">
        <v>85</v>
      </c>
      <c r="V8">
        <v>3</v>
      </c>
      <c r="W8">
        <v>3</v>
      </c>
      <c r="X8">
        <v>0</v>
      </c>
      <c r="Y8">
        <v>0</v>
      </c>
      <c r="Z8">
        <v>2</v>
      </c>
      <c r="AA8">
        <v>0</v>
      </c>
      <c r="AB8">
        <v>1</v>
      </c>
      <c r="AC8">
        <v>0</v>
      </c>
      <c r="AD8">
        <v>4</v>
      </c>
      <c r="AE8">
        <v>2</v>
      </c>
      <c r="AF8">
        <v>4</v>
      </c>
      <c r="AG8" s="3">
        <f t="shared" si="0"/>
        <v>1.3333333333333333</v>
      </c>
      <c r="AH8">
        <f t="shared" si="2"/>
        <v>1</v>
      </c>
      <c r="AI8">
        <v>3</v>
      </c>
      <c r="AJ8">
        <v>1.5</v>
      </c>
      <c r="AK8">
        <v>3</v>
      </c>
      <c r="AL8" s="3">
        <f t="shared" si="1"/>
        <v>1</v>
      </c>
      <c r="AM8">
        <f t="shared" si="3"/>
        <v>1</v>
      </c>
      <c r="AN8">
        <v>753</v>
      </c>
      <c r="AO8">
        <v>5</v>
      </c>
      <c r="AP8">
        <v>100</v>
      </c>
      <c r="AQ8">
        <v>23</v>
      </c>
      <c r="AR8" s="2">
        <v>40076.020462962973</v>
      </c>
      <c r="AS8" t="s">
        <v>172</v>
      </c>
      <c r="AT8">
        <v>1149</v>
      </c>
      <c r="AU8">
        <v>1985</v>
      </c>
      <c r="AV8" t="s">
        <v>173</v>
      </c>
      <c r="AW8" t="s">
        <v>78</v>
      </c>
      <c r="AX8" t="s">
        <v>174</v>
      </c>
      <c r="AY8">
        <v>0</v>
      </c>
      <c r="AZ8">
        <v>0</v>
      </c>
      <c r="BA8" t="s">
        <v>117</v>
      </c>
      <c r="BB8" t="s">
        <v>81</v>
      </c>
      <c r="BC8" t="s">
        <v>99</v>
      </c>
      <c r="BD8" t="s">
        <v>175</v>
      </c>
      <c r="BE8" t="s">
        <v>81</v>
      </c>
      <c r="BF8" t="s">
        <v>176</v>
      </c>
      <c r="BG8" t="s">
        <v>118</v>
      </c>
      <c r="BH8" t="s">
        <v>103</v>
      </c>
      <c r="BI8" t="s">
        <v>177</v>
      </c>
      <c r="BJ8" t="s">
        <v>178</v>
      </c>
      <c r="BK8" s="2">
        <v>40076.021435185183</v>
      </c>
      <c r="BL8" t="s">
        <v>179</v>
      </c>
      <c r="BM8">
        <v>3</v>
      </c>
      <c r="BN8" t="s">
        <v>180</v>
      </c>
      <c r="BO8" t="s">
        <v>181</v>
      </c>
      <c r="BP8">
        <v>2141</v>
      </c>
      <c r="BQ8">
        <v>35.683300000000003</v>
      </c>
      <c r="BR8">
        <v>1.552465011217488</v>
      </c>
      <c r="BS8">
        <v>3.5746827922242219</v>
      </c>
    </row>
    <row r="9" spans="1:71" x14ac:dyDescent="0.35">
      <c r="A9">
        <v>24812</v>
      </c>
      <c r="B9">
        <v>669</v>
      </c>
      <c r="C9" t="s">
        <v>182</v>
      </c>
      <c r="D9" s="2">
        <v>40076.638368055559</v>
      </c>
      <c r="E9" t="s">
        <v>183</v>
      </c>
      <c r="F9" t="s">
        <v>69</v>
      </c>
      <c r="G9" t="s">
        <v>70</v>
      </c>
      <c r="H9" t="s">
        <v>71</v>
      </c>
      <c r="I9" t="s">
        <v>72</v>
      </c>
      <c r="J9">
        <v>0</v>
      </c>
      <c r="K9">
        <v>0</v>
      </c>
      <c r="L9">
        <v>1</v>
      </c>
      <c r="M9">
        <v>0</v>
      </c>
      <c r="N9">
        <v>0</v>
      </c>
      <c r="O9" t="s">
        <v>184</v>
      </c>
      <c r="P9" t="s">
        <v>185</v>
      </c>
      <c r="Q9">
        <v>236</v>
      </c>
      <c r="R9">
        <v>200</v>
      </c>
      <c r="S9" s="2">
        <v>40076.642569444448</v>
      </c>
      <c r="T9" t="s">
        <v>186</v>
      </c>
      <c r="U9">
        <v>85</v>
      </c>
      <c r="V9">
        <v>5</v>
      </c>
      <c r="W9">
        <v>2</v>
      </c>
      <c r="X9">
        <v>1</v>
      </c>
      <c r="Y9">
        <v>2</v>
      </c>
      <c r="Z9">
        <v>2</v>
      </c>
      <c r="AA9">
        <v>2</v>
      </c>
      <c r="AB9">
        <v>1</v>
      </c>
      <c r="AC9">
        <v>0</v>
      </c>
      <c r="AD9">
        <v>3</v>
      </c>
      <c r="AE9">
        <v>1.5</v>
      </c>
      <c r="AF9">
        <v>3</v>
      </c>
      <c r="AG9" s="3">
        <f t="shared" si="0"/>
        <v>0.6</v>
      </c>
      <c r="AH9">
        <f t="shared" si="2"/>
        <v>1</v>
      </c>
      <c r="AI9">
        <v>4</v>
      </c>
      <c r="AJ9">
        <v>1.5</v>
      </c>
      <c r="AK9">
        <v>3.5</v>
      </c>
      <c r="AL9" s="3">
        <f t="shared" si="1"/>
        <v>0.8</v>
      </c>
      <c r="AM9">
        <f t="shared" si="3"/>
        <v>1</v>
      </c>
      <c r="AN9">
        <v>788</v>
      </c>
      <c r="AO9">
        <v>210</v>
      </c>
      <c r="AP9">
        <v>100</v>
      </c>
      <c r="AQ9">
        <v>24</v>
      </c>
      <c r="AR9" s="2">
        <v>40076.644108796303</v>
      </c>
      <c r="AS9" t="s">
        <v>187</v>
      </c>
      <c r="AT9">
        <v>1183</v>
      </c>
      <c r="AU9">
        <v>1959</v>
      </c>
      <c r="AV9" t="s">
        <v>188</v>
      </c>
      <c r="AW9" t="s">
        <v>78</v>
      </c>
      <c r="AX9" t="s">
        <v>116</v>
      </c>
      <c r="AY9">
        <v>1</v>
      </c>
      <c r="AZ9">
        <v>2</v>
      </c>
      <c r="BA9" t="s">
        <v>189</v>
      </c>
      <c r="BB9" t="s">
        <v>81</v>
      </c>
      <c r="BC9" t="s">
        <v>99</v>
      </c>
      <c r="BD9" t="s">
        <v>100</v>
      </c>
      <c r="BE9" t="s">
        <v>81</v>
      </c>
      <c r="BF9" t="s">
        <v>118</v>
      </c>
      <c r="BG9" t="s">
        <v>118</v>
      </c>
      <c r="BH9" t="s">
        <v>149</v>
      </c>
      <c r="BI9" t="s">
        <v>133</v>
      </c>
      <c r="BJ9" t="s">
        <v>190</v>
      </c>
      <c r="BK9" s="2">
        <v>40076.644930555558</v>
      </c>
      <c r="BL9" t="s">
        <v>191</v>
      </c>
      <c r="BM9">
        <v>3</v>
      </c>
      <c r="BN9" t="s">
        <v>192</v>
      </c>
      <c r="BO9" t="s">
        <v>193</v>
      </c>
      <c r="BP9">
        <v>702</v>
      </c>
      <c r="BQ9">
        <v>11.7</v>
      </c>
      <c r="BR9">
        <v>1.0681858617461619</v>
      </c>
      <c r="BS9">
        <v>2.45958884180371</v>
      </c>
    </row>
    <row r="10" spans="1:71" x14ac:dyDescent="0.35">
      <c r="A10">
        <v>24994</v>
      </c>
      <c r="B10">
        <v>831</v>
      </c>
      <c r="C10" t="s">
        <v>194</v>
      </c>
      <c r="D10" s="2">
        <v>40078.114479166667</v>
      </c>
      <c r="E10" t="s">
        <v>195</v>
      </c>
      <c r="F10" t="s">
        <v>69</v>
      </c>
      <c r="G10" t="s">
        <v>70</v>
      </c>
      <c r="H10" t="s">
        <v>71</v>
      </c>
      <c r="I10" t="s">
        <v>72</v>
      </c>
      <c r="J10">
        <v>0</v>
      </c>
      <c r="K10">
        <v>0</v>
      </c>
      <c r="L10">
        <v>1</v>
      </c>
      <c r="M10">
        <v>0</v>
      </c>
      <c r="N10">
        <v>0</v>
      </c>
      <c r="O10" t="s">
        <v>196</v>
      </c>
      <c r="P10" t="s">
        <v>197</v>
      </c>
      <c r="Q10">
        <v>277</v>
      </c>
      <c r="R10">
        <v>200</v>
      </c>
      <c r="S10" s="2">
        <v>40078.126712962963</v>
      </c>
      <c r="T10" t="s">
        <v>198</v>
      </c>
      <c r="U10">
        <v>85</v>
      </c>
      <c r="V10">
        <v>1</v>
      </c>
      <c r="W10">
        <v>1</v>
      </c>
      <c r="X10">
        <v>0</v>
      </c>
      <c r="Y10">
        <v>0</v>
      </c>
      <c r="Z10">
        <v>1</v>
      </c>
      <c r="AA10">
        <v>0</v>
      </c>
      <c r="AB10">
        <v>0</v>
      </c>
      <c r="AC10">
        <v>0</v>
      </c>
      <c r="AD10">
        <v>2</v>
      </c>
      <c r="AE10">
        <v>1</v>
      </c>
      <c r="AF10">
        <v>2</v>
      </c>
      <c r="AG10" s="3">
        <f t="shared" si="0"/>
        <v>2</v>
      </c>
      <c r="AH10">
        <f t="shared" si="2"/>
        <v>1</v>
      </c>
      <c r="AI10">
        <v>2</v>
      </c>
      <c r="AJ10">
        <v>1</v>
      </c>
      <c r="AK10">
        <v>2</v>
      </c>
      <c r="AL10" s="3">
        <f t="shared" si="1"/>
        <v>2</v>
      </c>
      <c r="AM10">
        <f t="shared" si="3"/>
        <v>1</v>
      </c>
      <c r="AN10">
        <v>941</v>
      </c>
      <c r="AO10">
        <v>10</v>
      </c>
      <c r="AP10">
        <v>20</v>
      </c>
      <c r="AQ10">
        <v>47</v>
      </c>
      <c r="AR10" s="2">
        <v>40078.129305555558</v>
      </c>
      <c r="AS10" t="s">
        <v>199</v>
      </c>
      <c r="AT10">
        <v>1332</v>
      </c>
      <c r="AU10">
        <v>1946</v>
      </c>
      <c r="AV10" t="s">
        <v>115</v>
      </c>
      <c r="AW10" t="s">
        <v>200</v>
      </c>
      <c r="AX10" t="s">
        <v>79</v>
      </c>
      <c r="AY10">
        <v>0</v>
      </c>
      <c r="AZ10">
        <v>0</v>
      </c>
      <c r="BA10" t="s">
        <v>201</v>
      </c>
      <c r="BB10" t="s">
        <v>81</v>
      </c>
      <c r="BC10" t="s">
        <v>202</v>
      </c>
      <c r="BD10" t="s">
        <v>146</v>
      </c>
      <c r="BE10" t="s">
        <v>81</v>
      </c>
      <c r="BF10" t="s">
        <v>118</v>
      </c>
      <c r="BG10" t="s">
        <v>118</v>
      </c>
      <c r="BH10" t="s">
        <v>85</v>
      </c>
      <c r="BI10" t="s">
        <v>133</v>
      </c>
      <c r="BJ10" t="s">
        <v>203</v>
      </c>
      <c r="BK10" s="2">
        <v>40078.131307870368</v>
      </c>
      <c r="BL10" t="s">
        <v>204</v>
      </c>
      <c r="BM10">
        <v>3</v>
      </c>
      <c r="BN10" t="s">
        <v>205</v>
      </c>
      <c r="BO10" t="s">
        <v>206</v>
      </c>
      <c r="BP10">
        <v>2031</v>
      </c>
      <c r="BQ10">
        <v>33.85</v>
      </c>
      <c r="BR10">
        <v>1.529558673021163</v>
      </c>
      <c r="BS10">
        <v>3.5219389993582841</v>
      </c>
    </row>
    <row r="11" spans="1:71" x14ac:dyDescent="0.35">
      <c r="A11">
        <v>25559</v>
      </c>
      <c r="B11">
        <v>1353</v>
      </c>
      <c r="C11" t="s">
        <v>207</v>
      </c>
      <c r="D11" s="2">
        <v>40083.813240740739</v>
      </c>
      <c r="E11" t="s">
        <v>208</v>
      </c>
      <c r="F11" t="s">
        <v>69</v>
      </c>
      <c r="G11" t="s">
        <v>70</v>
      </c>
      <c r="H11" t="s">
        <v>71</v>
      </c>
      <c r="I11" t="s">
        <v>72</v>
      </c>
      <c r="J11">
        <v>0</v>
      </c>
      <c r="K11">
        <v>0</v>
      </c>
      <c r="L11">
        <v>1</v>
      </c>
      <c r="M11">
        <v>0</v>
      </c>
      <c r="N11">
        <v>0</v>
      </c>
      <c r="O11" t="s">
        <v>209</v>
      </c>
      <c r="P11" t="s">
        <v>210</v>
      </c>
      <c r="Q11">
        <v>341</v>
      </c>
      <c r="R11">
        <v>300</v>
      </c>
      <c r="S11" s="2">
        <v>40083.816122685188</v>
      </c>
      <c r="T11" t="s">
        <v>211</v>
      </c>
      <c r="U11">
        <v>85</v>
      </c>
      <c r="V11">
        <v>1</v>
      </c>
      <c r="W11">
        <v>1</v>
      </c>
      <c r="X11">
        <v>0</v>
      </c>
      <c r="Y11">
        <v>0</v>
      </c>
      <c r="Z11">
        <v>1</v>
      </c>
      <c r="AA11">
        <v>0</v>
      </c>
      <c r="AB11">
        <v>0</v>
      </c>
      <c r="AC11">
        <v>0</v>
      </c>
      <c r="AD11">
        <v>2</v>
      </c>
      <c r="AE11">
        <v>1</v>
      </c>
      <c r="AF11">
        <v>2</v>
      </c>
      <c r="AG11" s="3">
        <f t="shared" si="0"/>
        <v>2</v>
      </c>
      <c r="AH11">
        <f t="shared" si="2"/>
        <v>1</v>
      </c>
      <c r="AI11">
        <v>2</v>
      </c>
      <c r="AJ11">
        <v>1</v>
      </c>
      <c r="AK11">
        <v>2</v>
      </c>
      <c r="AL11" s="3">
        <f t="shared" si="1"/>
        <v>2</v>
      </c>
      <c r="AM11">
        <f t="shared" si="3"/>
        <v>1</v>
      </c>
      <c r="AN11">
        <v>1416</v>
      </c>
      <c r="AO11">
        <v>0.05</v>
      </c>
      <c r="AP11">
        <v>100</v>
      </c>
      <c r="AQ11">
        <v>24</v>
      </c>
      <c r="AR11" s="2">
        <v>40083.818067129629</v>
      </c>
      <c r="AS11" t="s">
        <v>212</v>
      </c>
      <c r="AT11">
        <v>1798</v>
      </c>
      <c r="AU11">
        <v>1972</v>
      </c>
      <c r="AV11" t="s">
        <v>77</v>
      </c>
      <c r="AW11" t="s">
        <v>78</v>
      </c>
      <c r="AX11" t="s">
        <v>79</v>
      </c>
      <c r="AY11">
        <v>1</v>
      </c>
      <c r="AZ11">
        <v>0</v>
      </c>
      <c r="BA11" t="s">
        <v>146</v>
      </c>
      <c r="BB11" t="s">
        <v>213</v>
      </c>
      <c r="BC11" t="s">
        <v>99</v>
      </c>
      <c r="BD11" t="s">
        <v>100</v>
      </c>
      <c r="BE11" t="s">
        <v>81</v>
      </c>
      <c r="BF11" t="s">
        <v>101</v>
      </c>
      <c r="BG11" t="s">
        <v>101</v>
      </c>
      <c r="BH11" t="s">
        <v>214</v>
      </c>
      <c r="BI11" t="s">
        <v>133</v>
      </c>
      <c r="BJ11" t="s">
        <v>215</v>
      </c>
      <c r="BK11" s="2">
        <v>40083.819120370368</v>
      </c>
      <c r="BL11" t="s">
        <v>216</v>
      </c>
      <c r="BM11">
        <v>3</v>
      </c>
      <c r="BN11" t="s">
        <v>217</v>
      </c>
      <c r="BO11" t="s">
        <v>218</v>
      </c>
      <c r="BP11">
        <v>730</v>
      </c>
      <c r="BQ11">
        <v>12.166700000000001</v>
      </c>
      <c r="BR11">
        <v>1.085172799583078</v>
      </c>
      <c r="BS11">
        <v>2.4987027116426099</v>
      </c>
    </row>
    <row r="12" spans="1:71" x14ac:dyDescent="0.35">
      <c r="A12">
        <v>24882</v>
      </c>
      <c r="B12">
        <v>730</v>
      </c>
      <c r="C12" t="s">
        <v>219</v>
      </c>
      <c r="D12" s="2">
        <v>40077.579444444447</v>
      </c>
      <c r="E12" t="s">
        <v>220</v>
      </c>
      <c r="F12" t="s">
        <v>69</v>
      </c>
      <c r="G12" t="s">
        <v>70</v>
      </c>
      <c r="H12" t="s">
        <v>71</v>
      </c>
      <c r="I12" t="s">
        <v>72</v>
      </c>
      <c r="J12">
        <v>0</v>
      </c>
      <c r="K12">
        <v>0</v>
      </c>
      <c r="L12">
        <v>1</v>
      </c>
      <c r="M12">
        <v>0</v>
      </c>
      <c r="N12">
        <v>0</v>
      </c>
      <c r="O12" t="s">
        <v>221</v>
      </c>
      <c r="P12" t="s">
        <v>222</v>
      </c>
      <c r="Q12">
        <v>252</v>
      </c>
      <c r="R12">
        <v>500</v>
      </c>
      <c r="S12" s="2">
        <v>40077.583472222221</v>
      </c>
      <c r="T12" t="s">
        <v>223</v>
      </c>
      <c r="U12">
        <v>85</v>
      </c>
      <c r="V12">
        <v>2</v>
      </c>
      <c r="W12">
        <v>2</v>
      </c>
      <c r="X12">
        <v>0</v>
      </c>
      <c r="Y12">
        <v>0</v>
      </c>
      <c r="Z12">
        <v>0</v>
      </c>
      <c r="AA12">
        <v>0</v>
      </c>
      <c r="AB12">
        <v>2</v>
      </c>
      <c r="AC12">
        <v>0</v>
      </c>
      <c r="AD12">
        <v>3</v>
      </c>
      <c r="AE12">
        <v>1.5</v>
      </c>
      <c r="AF12">
        <v>3</v>
      </c>
      <c r="AG12" s="3">
        <f t="shared" si="0"/>
        <v>1.5</v>
      </c>
      <c r="AH12">
        <f t="shared" si="2"/>
        <v>1</v>
      </c>
      <c r="AL12" s="3">
        <f t="shared" si="1"/>
        <v>0</v>
      </c>
      <c r="AM12">
        <f t="shared" si="3"/>
        <v>0</v>
      </c>
      <c r="AN12">
        <v>844</v>
      </c>
      <c r="AO12">
        <v>0.1</v>
      </c>
      <c r="AP12">
        <v>100</v>
      </c>
      <c r="AQ12">
        <v>24</v>
      </c>
      <c r="AR12" s="2">
        <v>40077.584826388891</v>
      </c>
      <c r="AS12" t="s">
        <v>224</v>
      </c>
      <c r="AT12">
        <v>1237</v>
      </c>
      <c r="AU12">
        <v>1969</v>
      </c>
      <c r="AV12" t="s">
        <v>97</v>
      </c>
      <c r="AW12" t="s">
        <v>78</v>
      </c>
      <c r="AX12" t="s">
        <v>116</v>
      </c>
      <c r="AY12">
        <v>1</v>
      </c>
      <c r="AZ12">
        <v>0</v>
      </c>
      <c r="BA12" t="s">
        <v>225</v>
      </c>
      <c r="BB12" t="s">
        <v>81</v>
      </c>
      <c r="BC12" t="s">
        <v>148</v>
      </c>
      <c r="BD12" t="s">
        <v>100</v>
      </c>
      <c r="BE12" t="s">
        <v>81</v>
      </c>
      <c r="BF12" t="s">
        <v>176</v>
      </c>
      <c r="BG12" t="s">
        <v>118</v>
      </c>
      <c r="BH12" t="s">
        <v>103</v>
      </c>
      <c r="BI12" t="s">
        <v>177</v>
      </c>
      <c r="BJ12" t="s">
        <v>226</v>
      </c>
      <c r="BK12" s="2">
        <v>40077.585462962961</v>
      </c>
      <c r="BL12" t="s">
        <v>227</v>
      </c>
      <c r="BM12">
        <v>3</v>
      </c>
      <c r="BN12" t="s">
        <v>228</v>
      </c>
      <c r="BO12" t="s">
        <v>229</v>
      </c>
      <c r="BP12">
        <v>737</v>
      </c>
      <c r="BQ12">
        <v>12.283300000000001</v>
      </c>
      <c r="BR12">
        <v>1.0893150589270459</v>
      </c>
      <c r="BS12">
        <v>2.5082406162593478</v>
      </c>
    </row>
    <row r="13" spans="1:71" x14ac:dyDescent="0.35">
      <c r="A13">
        <v>24652</v>
      </c>
      <c r="B13">
        <v>535</v>
      </c>
      <c r="C13" t="s">
        <v>230</v>
      </c>
      <c r="D13" s="2">
        <v>40074.701990740738</v>
      </c>
      <c r="E13" t="s">
        <v>231</v>
      </c>
      <c r="F13" t="s">
        <v>69</v>
      </c>
      <c r="G13" t="s">
        <v>70</v>
      </c>
      <c r="H13" t="s">
        <v>71</v>
      </c>
      <c r="I13" t="s">
        <v>72</v>
      </c>
      <c r="J13">
        <v>0</v>
      </c>
      <c r="K13">
        <v>0</v>
      </c>
      <c r="L13">
        <v>1</v>
      </c>
      <c r="M13">
        <v>0</v>
      </c>
      <c r="N13">
        <v>0</v>
      </c>
      <c r="O13" t="s">
        <v>232</v>
      </c>
      <c r="P13" t="s">
        <v>233</v>
      </c>
      <c r="Q13">
        <v>205</v>
      </c>
      <c r="R13">
        <v>500</v>
      </c>
      <c r="S13" s="2">
        <v>40074.717939814807</v>
      </c>
      <c r="T13" t="s">
        <v>234</v>
      </c>
      <c r="U13">
        <v>85</v>
      </c>
      <c r="V13">
        <v>1</v>
      </c>
      <c r="W13">
        <v>1</v>
      </c>
      <c r="X13">
        <v>0</v>
      </c>
      <c r="Y13">
        <v>0</v>
      </c>
      <c r="Z13">
        <v>1</v>
      </c>
      <c r="AA13">
        <v>0</v>
      </c>
      <c r="AB13">
        <v>0</v>
      </c>
      <c r="AC13">
        <v>0</v>
      </c>
      <c r="AD13">
        <v>2</v>
      </c>
      <c r="AE13">
        <v>1</v>
      </c>
      <c r="AF13">
        <v>2</v>
      </c>
      <c r="AG13" s="3">
        <f t="shared" si="0"/>
        <v>2</v>
      </c>
      <c r="AH13">
        <f t="shared" si="2"/>
        <v>1</v>
      </c>
      <c r="AI13">
        <v>2</v>
      </c>
      <c r="AJ13">
        <v>1</v>
      </c>
      <c r="AK13">
        <v>2</v>
      </c>
      <c r="AL13" s="3">
        <f t="shared" si="1"/>
        <v>2</v>
      </c>
      <c r="AM13">
        <f t="shared" si="3"/>
        <v>1</v>
      </c>
      <c r="AN13">
        <v>668</v>
      </c>
      <c r="AO13">
        <v>110</v>
      </c>
      <c r="AP13" t="s">
        <v>81</v>
      </c>
      <c r="AQ13" t="s">
        <v>81</v>
      </c>
      <c r="AR13" s="2">
        <v>40074.719143518523</v>
      </c>
      <c r="AS13" t="s">
        <v>235</v>
      </c>
      <c r="AT13">
        <v>1065</v>
      </c>
      <c r="AU13">
        <v>1989</v>
      </c>
      <c r="AV13" t="s">
        <v>236</v>
      </c>
      <c r="AW13" t="s">
        <v>78</v>
      </c>
      <c r="AX13" t="s">
        <v>174</v>
      </c>
      <c r="AY13">
        <v>0</v>
      </c>
      <c r="AZ13">
        <v>0</v>
      </c>
      <c r="BA13" t="s">
        <v>117</v>
      </c>
      <c r="BB13" t="s">
        <v>81</v>
      </c>
      <c r="BC13" t="s">
        <v>99</v>
      </c>
      <c r="BD13" t="s">
        <v>100</v>
      </c>
      <c r="BE13" t="s">
        <v>81</v>
      </c>
      <c r="BF13" t="s">
        <v>176</v>
      </c>
      <c r="BG13" t="s">
        <v>237</v>
      </c>
      <c r="BH13" t="s">
        <v>214</v>
      </c>
      <c r="BI13" t="s">
        <v>133</v>
      </c>
      <c r="BJ13" t="s">
        <v>238</v>
      </c>
      <c r="BK13" s="2">
        <v>40074.720636574071</v>
      </c>
      <c r="BL13" t="s">
        <v>239</v>
      </c>
      <c r="BM13">
        <v>3</v>
      </c>
      <c r="BN13" t="s">
        <v>240</v>
      </c>
      <c r="BO13" t="s">
        <v>241</v>
      </c>
      <c r="BP13">
        <v>1828</v>
      </c>
      <c r="BQ13">
        <v>30.466699999999999</v>
      </c>
      <c r="BR13">
        <v>1.483825416171985</v>
      </c>
      <c r="BS13">
        <v>3.4166342838833001</v>
      </c>
    </row>
    <row r="14" spans="1:71" x14ac:dyDescent="0.35">
      <c r="A14">
        <v>24961</v>
      </c>
      <c r="B14">
        <v>800</v>
      </c>
      <c r="C14" t="s">
        <v>242</v>
      </c>
      <c r="D14" s="2">
        <v>40077.878483796303</v>
      </c>
      <c r="E14" t="s">
        <v>243</v>
      </c>
      <c r="F14" t="s">
        <v>69</v>
      </c>
      <c r="G14" t="s">
        <v>70</v>
      </c>
      <c r="H14" t="s">
        <v>71</v>
      </c>
      <c r="I14" t="s">
        <v>72</v>
      </c>
      <c r="J14">
        <v>0</v>
      </c>
      <c r="K14">
        <v>0</v>
      </c>
      <c r="L14">
        <v>1</v>
      </c>
      <c r="M14">
        <v>0</v>
      </c>
      <c r="N14">
        <v>0</v>
      </c>
      <c r="O14" t="s">
        <v>244</v>
      </c>
      <c r="P14" t="s">
        <v>245</v>
      </c>
      <c r="Q14">
        <v>270</v>
      </c>
      <c r="R14">
        <v>1000</v>
      </c>
      <c r="S14" s="2">
        <v>40077.884629629632</v>
      </c>
      <c r="T14" t="s">
        <v>246</v>
      </c>
      <c r="U14">
        <v>85</v>
      </c>
      <c r="V14">
        <v>5</v>
      </c>
      <c r="W14">
        <v>5</v>
      </c>
      <c r="X14">
        <v>0</v>
      </c>
      <c r="Y14">
        <v>0</v>
      </c>
      <c r="Z14">
        <v>3</v>
      </c>
      <c r="AA14">
        <v>2</v>
      </c>
      <c r="AB14">
        <v>0</v>
      </c>
      <c r="AC14">
        <v>0</v>
      </c>
      <c r="AD14">
        <v>6</v>
      </c>
      <c r="AE14">
        <v>3</v>
      </c>
      <c r="AF14">
        <v>6</v>
      </c>
      <c r="AG14" s="3">
        <f t="shared" si="0"/>
        <v>1.2</v>
      </c>
      <c r="AH14">
        <f t="shared" si="2"/>
        <v>1</v>
      </c>
      <c r="AI14">
        <v>5</v>
      </c>
      <c r="AJ14">
        <v>3</v>
      </c>
      <c r="AK14">
        <v>3.5</v>
      </c>
      <c r="AL14" s="3">
        <f t="shared" si="1"/>
        <v>0.2</v>
      </c>
      <c r="AM14">
        <f t="shared" si="3"/>
        <v>1</v>
      </c>
      <c r="AN14">
        <v>913</v>
      </c>
      <c r="AO14">
        <v>3</v>
      </c>
      <c r="AP14">
        <v>255</v>
      </c>
      <c r="AQ14">
        <v>14</v>
      </c>
      <c r="AR14" s="2">
        <v>40077.886921296304</v>
      </c>
      <c r="AS14" t="s">
        <v>247</v>
      </c>
      <c r="AT14">
        <v>1305</v>
      </c>
      <c r="AU14">
        <v>1973</v>
      </c>
      <c r="AV14" t="s">
        <v>248</v>
      </c>
      <c r="AW14" t="s">
        <v>200</v>
      </c>
      <c r="AX14" t="s">
        <v>116</v>
      </c>
      <c r="AY14">
        <v>5</v>
      </c>
      <c r="AZ14">
        <v>0</v>
      </c>
      <c r="BA14" t="s">
        <v>130</v>
      </c>
      <c r="BB14" t="s">
        <v>81</v>
      </c>
      <c r="BC14" t="s">
        <v>82</v>
      </c>
      <c r="BD14" t="s">
        <v>175</v>
      </c>
      <c r="BE14" t="s">
        <v>81</v>
      </c>
      <c r="BF14" t="s">
        <v>102</v>
      </c>
      <c r="BG14" t="s">
        <v>102</v>
      </c>
      <c r="BH14" t="s">
        <v>103</v>
      </c>
      <c r="BI14" t="s">
        <v>104</v>
      </c>
      <c r="BJ14" t="s">
        <v>249</v>
      </c>
      <c r="BK14" s="2">
        <v>40077.887638888889</v>
      </c>
      <c r="BL14" t="s">
        <v>250</v>
      </c>
      <c r="BM14">
        <v>3</v>
      </c>
      <c r="BN14" t="s">
        <v>251</v>
      </c>
      <c r="BO14" t="s">
        <v>252</v>
      </c>
      <c r="BP14">
        <v>933</v>
      </c>
      <c r="BQ14">
        <v>15.55</v>
      </c>
      <c r="BR14">
        <v>1.191730393362856</v>
      </c>
      <c r="BS14">
        <v>2.7440606386252431</v>
      </c>
    </row>
    <row r="15" spans="1:71" x14ac:dyDescent="0.35">
      <c r="A15">
        <v>24866</v>
      </c>
      <c r="B15">
        <v>716</v>
      </c>
      <c r="C15" t="s">
        <v>253</v>
      </c>
      <c r="D15" s="2">
        <v>40077.565844907411</v>
      </c>
      <c r="E15" t="s">
        <v>254</v>
      </c>
      <c r="F15" t="s">
        <v>69</v>
      </c>
      <c r="G15" t="s">
        <v>70</v>
      </c>
      <c r="H15" t="s">
        <v>255</v>
      </c>
      <c r="I15" t="s">
        <v>72</v>
      </c>
      <c r="J15">
        <v>0</v>
      </c>
      <c r="K15">
        <v>0</v>
      </c>
      <c r="L15">
        <v>1</v>
      </c>
      <c r="M15">
        <v>0</v>
      </c>
      <c r="N15">
        <v>0</v>
      </c>
      <c r="O15" t="s">
        <v>256</v>
      </c>
      <c r="P15" t="s">
        <v>257</v>
      </c>
      <c r="Q15">
        <v>247</v>
      </c>
      <c r="R15">
        <v>15</v>
      </c>
      <c r="S15" s="2">
        <v>40077.571180555547</v>
      </c>
      <c r="T15" t="s">
        <v>258</v>
      </c>
      <c r="U15">
        <v>85</v>
      </c>
      <c r="V15">
        <v>5</v>
      </c>
      <c r="W15">
        <v>1</v>
      </c>
      <c r="X15">
        <v>3</v>
      </c>
      <c r="Y15">
        <v>1</v>
      </c>
      <c r="Z15">
        <v>1</v>
      </c>
      <c r="AA15">
        <v>3</v>
      </c>
      <c r="AB15">
        <v>1</v>
      </c>
      <c r="AC15">
        <v>0</v>
      </c>
      <c r="AD15">
        <v>4</v>
      </c>
      <c r="AE15">
        <v>1</v>
      </c>
      <c r="AF15">
        <v>3</v>
      </c>
      <c r="AG15" s="3">
        <f t="shared" si="0"/>
        <v>0.8</v>
      </c>
      <c r="AH15">
        <f t="shared" si="2"/>
        <v>1</v>
      </c>
      <c r="AI15">
        <v>4</v>
      </c>
      <c r="AJ15">
        <v>1</v>
      </c>
      <c r="AK15">
        <v>3</v>
      </c>
      <c r="AL15" s="3">
        <f t="shared" si="1"/>
        <v>0.8</v>
      </c>
      <c r="AM15">
        <f t="shared" si="3"/>
        <v>1</v>
      </c>
      <c r="AN15">
        <v>835</v>
      </c>
      <c r="AO15">
        <v>5</v>
      </c>
      <c r="AP15">
        <v>5</v>
      </c>
      <c r="AQ15">
        <v>47</v>
      </c>
      <c r="AR15" s="2">
        <v>40077.573287037027</v>
      </c>
      <c r="AS15" t="s">
        <v>259</v>
      </c>
      <c r="AT15">
        <v>1228</v>
      </c>
      <c r="AU15">
        <v>1976</v>
      </c>
      <c r="AV15" t="s">
        <v>260</v>
      </c>
      <c r="AW15" t="s">
        <v>200</v>
      </c>
      <c r="AX15" t="s">
        <v>174</v>
      </c>
      <c r="AY15">
        <v>0</v>
      </c>
      <c r="AZ15">
        <v>0</v>
      </c>
      <c r="BA15" t="s">
        <v>80</v>
      </c>
      <c r="BB15" t="s">
        <v>81</v>
      </c>
      <c r="BC15" t="s">
        <v>99</v>
      </c>
      <c r="BD15" t="s">
        <v>100</v>
      </c>
      <c r="BE15" t="s">
        <v>81</v>
      </c>
      <c r="BF15" t="s">
        <v>176</v>
      </c>
      <c r="BG15" t="s">
        <v>102</v>
      </c>
      <c r="BH15" t="s">
        <v>149</v>
      </c>
      <c r="BI15" t="s">
        <v>133</v>
      </c>
      <c r="BJ15" t="s">
        <v>261</v>
      </c>
      <c r="BK15" s="2">
        <v>40077.57403935185</v>
      </c>
      <c r="BL15" t="s">
        <v>262</v>
      </c>
      <c r="BM15">
        <v>3</v>
      </c>
      <c r="BN15" t="s">
        <v>263</v>
      </c>
      <c r="BO15" t="s">
        <v>264</v>
      </c>
      <c r="BP15">
        <v>911</v>
      </c>
      <c r="BQ15">
        <v>15.183299999999999</v>
      </c>
      <c r="BR15">
        <v>1.1813661731426841</v>
      </c>
      <c r="BS15">
        <v>2.7201961396457661</v>
      </c>
    </row>
    <row r="16" spans="1:71" x14ac:dyDescent="0.35">
      <c r="A16">
        <v>25607</v>
      </c>
      <c r="B16">
        <v>1395</v>
      </c>
      <c r="C16" t="s">
        <v>265</v>
      </c>
      <c r="D16" s="2">
        <v>40084.677627314813</v>
      </c>
      <c r="E16" t="s">
        <v>266</v>
      </c>
      <c r="F16" t="s">
        <v>69</v>
      </c>
      <c r="G16" t="s">
        <v>70</v>
      </c>
      <c r="H16" t="s">
        <v>72</v>
      </c>
      <c r="I16" t="s">
        <v>72</v>
      </c>
      <c r="J16">
        <v>0</v>
      </c>
      <c r="K16">
        <v>1</v>
      </c>
      <c r="L16">
        <v>1</v>
      </c>
      <c r="M16">
        <v>0</v>
      </c>
      <c r="N16">
        <v>70</v>
      </c>
      <c r="O16" t="s">
        <v>267</v>
      </c>
      <c r="P16" t="s">
        <v>268</v>
      </c>
      <c r="Q16">
        <v>350</v>
      </c>
      <c r="R16">
        <v>75</v>
      </c>
      <c r="S16" s="2">
        <v>40084.680300925917</v>
      </c>
      <c r="T16" t="s">
        <v>269</v>
      </c>
      <c r="U16">
        <v>85</v>
      </c>
      <c r="V16">
        <v>3</v>
      </c>
      <c r="W16">
        <v>2</v>
      </c>
      <c r="X16">
        <v>1</v>
      </c>
      <c r="Y16">
        <v>0</v>
      </c>
      <c r="Z16">
        <v>0</v>
      </c>
      <c r="AA16">
        <v>2</v>
      </c>
      <c r="AB16">
        <v>1</v>
      </c>
      <c r="AC16">
        <v>0</v>
      </c>
      <c r="AD16">
        <v>3</v>
      </c>
      <c r="AE16">
        <v>1.5</v>
      </c>
      <c r="AF16">
        <v>3</v>
      </c>
      <c r="AG16" s="3">
        <f t="shared" si="0"/>
        <v>1</v>
      </c>
      <c r="AH16">
        <f t="shared" si="2"/>
        <v>1</v>
      </c>
      <c r="AI16">
        <v>3</v>
      </c>
      <c r="AJ16">
        <v>3</v>
      </c>
      <c r="AK16">
        <v>1.5</v>
      </c>
      <c r="AL16" s="3">
        <f t="shared" si="1"/>
        <v>-1</v>
      </c>
      <c r="AM16">
        <f t="shared" si="3"/>
        <v>-1</v>
      </c>
      <c r="AN16">
        <v>1454</v>
      </c>
      <c r="AO16">
        <v>0</v>
      </c>
      <c r="AP16">
        <v>100</v>
      </c>
      <c r="AQ16">
        <v>24</v>
      </c>
      <c r="AR16" s="2">
        <v>40084.683194444442</v>
      </c>
      <c r="AS16" t="s">
        <v>270</v>
      </c>
      <c r="AT16">
        <v>1836</v>
      </c>
      <c r="AU16">
        <v>1973</v>
      </c>
      <c r="AV16" t="s">
        <v>236</v>
      </c>
      <c r="AW16" t="s">
        <v>78</v>
      </c>
      <c r="AX16" t="s">
        <v>116</v>
      </c>
      <c r="AY16">
        <v>1</v>
      </c>
      <c r="AZ16">
        <v>0</v>
      </c>
      <c r="BA16" t="s">
        <v>117</v>
      </c>
      <c r="BB16" t="s">
        <v>81</v>
      </c>
      <c r="BC16" t="s">
        <v>82</v>
      </c>
      <c r="BD16" t="s">
        <v>100</v>
      </c>
      <c r="BE16" t="s">
        <v>81</v>
      </c>
      <c r="BF16" t="s">
        <v>176</v>
      </c>
      <c r="BG16" t="s">
        <v>118</v>
      </c>
      <c r="BH16" t="s">
        <v>103</v>
      </c>
      <c r="BI16" t="s">
        <v>177</v>
      </c>
      <c r="BJ16" t="s">
        <v>271</v>
      </c>
      <c r="BK16" s="2">
        <v>40084.683912037042</v>
      </c>
      <c r="BL16" t="s">
        <v>272</v>
      </c>
      <c r="BM16">
        <v>3</v>
      </c>
      <c r="BN16" t="s">
        <v>273</v>
      </c>
      <c r="BO16" t="s">
        <v>274</v>
      </c>
      <c r="BP16">
        <v>615</v>
      </c>
      <c r="BQ16">
        <v>10.25</v>
      </c>
      <c r="BR16">
        <v>1.0107238653917729</v>
      </c>
      <c r="BS16">
        <v>2.3272777055844172</v>
      </c>
    </row>
    <row r="17" spans="1:71" x14ac:dyDescent="0.35">
      <c r="A17">
        <v>24635</v>
      </c>
      <c r="B17">
        <v>523</v>
      </c>
      <c r="C17" t="s">
        <v>275</v>
      </c>
      <c r="D17" s="2">
        <v>40074.578668981478</v>
      </c>
      <c r="E17" t="s">
        <v>276</v>
      </c>
      <c r="F17" t="s">
        <v>69</v>
      </c>
      <c r="G17" t="s">
        <v>70</v>
      </c>
      <c r="H17" t="s">
        <v>72</v>
      </c>
      <c r="I17" t="s">
        <v>72</v>
      </c>
      <c r="J17">
        <v>0</v>
      </c>
      <c r="K17">
        <v>1</v>
      </c>
      <c r="L17">
        <v>1</v>
      </c>
      <c r="M17">
        <v>0</v>
      </c>
      <c r="N17">
        <v>90</v>
      </c>
      <c r="O17" t="s">
        <v>277</v>
      </c>
      <c r="P17" t="s">
        <v>278</v>
      </c>
      <c r="Q17">
        <v>202</v>
      </c>
      <c r="R17">
        <v>90</v>
      </c>
      <c r="S17" s="2">
        <v>40074.582557870373</v>
      </c>
      <c r="T17" t="s">
        <v>279</v>
      </c>
      <c r="U17">
        <v>85</v>
      </c>
      <c r="V17">
        <v>2</v>
      </c>
      <c r="W17">
        <v>2</v>
      </c>
      <c r="X17">
        <v>0</v>
      </c>
      <c r="Y17">
        <v>0</v>
      </c>
      <c r="Z17">
        <v>2</v>
      </c>
      <c r="AA17">
        <v>0</v>
      </c>
      <c r="AB17">
        <v>0</v>
      </c>
      <c r="AC17">
        <v>0</v>
      </c>
      <c r="AD17">
        <v>3</v>
      </c>
      <c r="AE17">
        <v>1.5</v>
      </c>
      <c r="AF17">
        <v>3</v>
      </c>
      <c r="AG17" s="3">
        <f t="shared" si="0"/>
        <v>1.5</v>
      </c>
      <c r="AH17">
        <f t="shared" si="2"/>
        <v>1</v>
      </c>
      <c r="AI17">
        <v>3</v>
      </c>
      <c r="AJ17">
        <v>1.5</v>
      </c>
      <c r="AK17">
        <v>3</v>
      </c>
      <c r="AL17" s="3">
        <f t="shared" si="1"/>
        <v>1.5</v>
      </c>
      <c r="AM17">
        <f t="shared" si="3"/>
        <v>1</v>
      </c>
      <c r="AN17">
        <v>655</v>
      </c>
      <c r="AO17">
        <v>10</v>
      </c>
      <c r="AP17">
        <v>5</v>
      </c>
      <c r="AQ17">
        <v>24</v>
      </c>
      <c r="AR17" s="2">
        <v>40074.583796296298</v>
      </c>
      <c r="AS17" t="s">
        <v>280</v>
      </c>
      <c r="AT17">
        <v>1052</v>
      </c>
      <c r="AU17">
        <v>1964</v>
      </c>
      <c r="AV17" t="s">
        <v>115</v>
      </c>
      <c r="AW17" t="s">
        <v>78</v>
      </c>
      <c r="AX17" t="s">
        <v>98</v>
      </c>
      <c r="AY17">
        <v>0</v>
      </c>
      <c r="AZ17">
        <v>0</v>
      </c>
      <c r="BA17" t="s">
        <v>80</v>
      </c>
      <c r="BB17" t="s">
        <v>81</v>
      </c>
      <c r="BC17" t="s">
        <v>81</v>
      </c>
      <c r="BD17" t="s">
        <v>100</v>
      </c>
      <c r="BE17" t="s">
        <v>81</v>
      </c>
      <c r="BF17" t="s">
        <v>84</v>
      </c>
      <c r="BG17" t="s">
        <v>102</v>
      </c>
      <c r="BH17" t="s">
        <v>85</v>
      </c>
      <c r="BI17" t="s">
        <v>281</v>
      </c>
      <c r="BJ17" t="s">
        <v>282</v>
      </c>
      <c r="BK17" s="2">
        <v>40074.584768518522</v>
      </c>
      <c r="BL17" t="s">
        <v>283</v>
      </c>
      <c r="BM17">
        <v>3</v>
      </c>
      <c r="BN17" t="s">
        <v>284</v>
      </c>
      <c r="BO17" t="s">
        <v>285</v>
      </c>
      <c r="BP17">
        <v>612</v>
      </c>
      <c r="BQ17">
        <v>10.199999999999999</v>
      </c>
      <c r="BR17">
        <v>1.008600171761918</v>
      </c>
      <c r="BS17">
        <v>2.3223877202902252</v>
      </c>
    </row>
    <row r="18" spans="1:71" x14ac:dyDescent="0.35">
      <c r="A18">
        <v>25599</v>
      </c>
      <c r="B18">
        <v>1387</v>
      </c>
      <c r="C18" t="s">
        <v>286</v>
      </c>
      <c r="D18" s="2">
        <v>40084.481944444437</v>
      </c>
      <c r="E18" t="s">
        <v>287</v>
      </c>
      <c r="F18" t="s">
        <v>69</v>
      </c>
      <c r="G18" t="s">
        <v>70</v>
      </c>
      <c r="H18" t="s">
        <v>72</v>
      </c>
      <c r="I18" t="s">
        <v>72</v>
      </c>
      <c r="J18">
        <v>0</v>
      </c>
      <c r="K18">
        <v>1</v>
      </c>
      <c r="L18">
        <v>1</v>
      </c>
      <c r="M18">
        <v>0</v>
      </c>
      <c r="N18">
        <v>55</v>
      </c>
      <c r="O18" t="s">
        <v>288</v>
      </c>
      <c r="P18" t="s">
        <v>289</v>
      </c>
      <c r="Q18">
        <v>348</v>
      </c>
      <c r="R18">
        <v>90</v>
      </c>
      <c r="S18" s="2">
        <v>40084.492256944453</v>
      </c>
      <c r="T18" t="s">
        <v>290</v>
      </c>
      <c r="U18">
        <v>85</v>
      </c>
      <c r="V18">
        <v>2</v>
      </c>
      <c r="W18">
        <v>0</v>
      </c>
      <c r="X18">
        <v>2</v>
      </c>
      <c r="Y18">
        <v>0</v>
      </c>
      <c r="Z18">
        <v>0</v>
      </c>
      <c r="AA18">
        <v>0</v>
      </c>
      <c r="AB18">
        <v>2</v>
      </c>
      <c r="AC18">
        <v>0</v>
      </c>
      <c r="AD18">
        <v>3</v>
      </c>
      <c r="AE18">
        <v>3</v>
      </c>
      <c r="AF18">
        <v>1.5</v>
      </c>
      <c r="AG18" s="3">
        <f t="shared" si="0"/>
        <v>-1.5</v>
      </c>
      <c r="AH18">
        <f t="shared" si="2"/>
        <v>-1</v>
      </c>
      <c r="AL18" s="3">
        <f t="shared" si="1"/>
        <v>0</v>
      </c>
      <c r="AM18">
        <f t="shared" si="3"/>
        <v>0</v>
      </c>
      <c r="AN18">
        <v>1446</v>
      </c>
      <c r="AO18">
        <v>0.1</v>
      </c>
      <c r="AP18">
        <v>5</v>
      </c>
      <c r="AQ18">
        <v>47</v>
      </c>
      <c r="AR18" s="2">
        <v>40084.497465277767</v>
      </c>
      <c r="AS18" t="s">
        <v>291</v>
      </c>
      <c r="AT18">
        <v>1828</v>
      </c>
      <c r="AU18">
        <v>1982</v>
      </c>
      <c r="AV18" t="s">
        <v>173</v>
      </c>
      <c r="AW18" t="s">
        <v>200</v>
      </c>
      <c r="AX18" t="s">
        <v>292</v>
      </c>
      <c r="AY18">
        <v>2</v>
      </c>
      <c r="AZ18">
        <v>0</v>
      </c>
      <c r="BA18" t="s">
        <v>146</v>
      </c>
      <c r="BB18" t="s">
        <v>293</v>
      </c>
      <c r="BC18" t="s">
        <v>99</v>
      </c>
      <c r="BD18" t="s">
        <v>100</v>
      </c>
      <c r="BE18" t="s">
        <v>81</v>
      </c>
      <c r="BF18" t="s">
        <v>176</v>
      </c>
      <c r="BG18" t="s">
        <v>101</v>
      </c>
      <c r="BH18" t="s">
        <v>103</v>
      </c>
      <c r="BI18" t="s">
        <v>294</v>
      </c>
      <c r="BJ18" t="s">
        <v>295</v>
      </c>
      <c r="BK18" s="2">
        <v>40084.500162037039</v>
      </c>
      <c r="BL18" t="s">
        <v>296</v>
      </c>
      <c r="BM18">
        <v>3</v>
      </c>
      <c r="BN18" t="s">
        <v>297</v>
      </c>
      <c r="BO18" t="s">
        <v>298</v>
      </c>
      <c r="BP18">
        <v>1934</v>
      </c>
      <c r="BQ18">
        <v>32.2333</v>
      </c>
      <c r="BR18">
        <v>1.5083047702478209</v>
      </c>
      <c r="BS18">
        <v>3.4730000796644411</v>
      </c>
    </row>
    <row r="19" spans="1:71" x14ac:dyDescent="0.35">
      <c r="A19">
        <v>25495</v>
      </c>
      <c r="B19">
        <v>1291</v>
      </c>
      <c r="C19" t="s">
        <v>299</v>
      </c>
      <c r="D19" s="2">
        <v>40083.415162037039</v>
      </c>
      <c r="E19" t="s">
        <v>300</v>
      </c>
      <c r="F19" t="s">
        <v>69</v>
      </c>
      <c r="G19" t="s">
        <v>70</v>
      </c>
      <c r="H19" t="s">
        <v>72</v>
      </c>
      <c r="I19" t="s">
        <v>72</v>
      </c>
      <c r="J19">
        <v>0</v>
      </c>
      <c r="K19">
        <v>1</v>
      </c>
      <c r="L19">
        <v>1</v>
      </c>
      <c r="M19">
        <v>0</v>
      </c>
      <c r="N19">
        <v>55</v>
      </c>
      <c r="O19" t="s">
        <v>301</v>
      </c>
      <c r="P19" t="s">
        <v>302</v>
      </c>
      <c r="Q19">
        <v>326</v>
      </c>
      <c r="R19">
        <v>1</v>
      </c>
      <c r="S19" s="2">
        <v>40083.416921296302</v>
      </c>
      <c r="T19" t="s">
        <v>303</v>
      </c>
      <c r="U19">
        <v>85</v>
      </c>
      <c r="V19">
        <v>2</v>
      </c>
      <c r="W19">
        <v>0</v>
      </c>
      <c r="X19">
        <v>2</v>
      </c>
      <c r="Y19">
        <v>0</v>
      </c>
      <c r="Z19">
        <v>0</v>
      </c>
      <c r="AA19">
        <v>2</v>
      </c>
      <c r="AB19">
        <v>0</v>
      </c>
      <c r="AC19">
        <v>0</v>
      </c>
      <c r="AD19">
        <v>3</v>
      </c>
      <c r="AE19">
        <v>3</v>
      </c>
      <c r="AF19">
        <v>1.5</v>
      </c>
      <c r="AG19" s="3">
        <f t="shared" si="0"/>
        <v>-1.5</v>
      </c>
      <c r="AH19">
        <f t="shared" si="2"/>
        <v>-1</v>
      </c>
      <c r="AI19">
        <v>3</v>
      </c>
      <c r="AJ19">
        <v>3</v>
      </c>
      <c r="AK19">
        <v>1.5</v>
      </c>
      <c r="AL19" s="3">
        <f t="shared" si="1"/>
        <v>-1.5</v>
      </c>
      <c r="AM19">
        <f t="shared" si="3"/>
        <v>-1</v>
      </c>
      <c r="AN19">
        <v>1361</v>
      </c>
      <c r="AO19">
        <v>0.1</v>
      </c>
      <c r="AP19">
        <v>100</v>
      </c>
      <c r="AQ19">
        <v>24</v>
      </c>
      <c r="AR19" s="2">
        <v>40083.418240740742</v>
      </c>
      <c r="AS19" t="s">
        <v>304</v>
      </c>
      <c r="AT19">
        <v>1745</v>
      </c>
      <c r="AU19">
        <v>1977</v>
      </c>
      <c r="AV19" t="s">
        <v>97</v>
      </c>
      <c r="AW19" t="s">
        <v>200</v>
      </c>
      <c r="AX19" t="s">
        <v>116</v>
      </c>
      <c r="AY19">
        <v>0</v>
      </c>
      <c r="AZ19">
        <v>0</v>
      </c>
      <c r="BA19" t="s">
        <v>146</v>
      </c>
      <c r="BB19" t="s">
        <v>305</v>
      </c>
      <c r="BC19" t="s">
        <v>99</v>
      </c>
      <c r="BD19" t="s">
        <v>146</v>
      </c>
      <c r="BE19" t="s">
        <v>306</v>
      </c>
      <c r="BF19" t="s">
        <v>84</v>
      </c>
      <c r="BG19" t="s">
        <v>84</v>
      </c>
      <c r="BH19" t="s">
        <v>103</v>
      </c>
      <c r="BI19" t="s">
        <v>177</v>
      </c>
      <c r="BJ19" t="s">
        <v>307</v>
      </c>
      <c r="BK19" s="2">
        <v>40083.419293981482</v>
      </c>
      <c r="BL19" t="s">
        <v>308</v>
      </c>
      <c r="BM19">
        <v>3</v>
      </c>
      <c r="BN19" t="s">
        <v>309</v>
      </c>
      <c r="BO19" t="s">
        <v>310</v>
      </c>
      <c r="BP19">
        <v>439</v>
      </c>
      <c r="BQ19">
        <v>7.3167</v>
      </c>
      <c r="BR19">
        <v>0.86431524841653073</v>
      </c>
      <c r="BS19">
        <v>1.990159406651349</v>
      </c>
    </row>
    <row r="20" spans="1:71" x14ac:dyDescent="0.35">
      <c r="A20">
        <v>24550</v>
      </c>
      <c r="B20">
        <v>448</v>
      </c>
      <c r="C20" t="s">
        <v>311</v>
      </c>
      <c r="D20" s="2">
        <v>40072.544317129628</v>
      </c>
      <c r="E20" t="s">
        <v>312</v>
      </c>
      <c r="F20" t="s">
        <v>69</v>
      </c>
      <c r="G20" t="s">
        <v>70</v>
      </c>
      <c r="H20" t="s">
        <v>72</v>
      </c>
      <c r="I20" t="s">
        <v>72</v>
      </c>
      <c r="J20">
        <v>0</v>
      </c>
      <c r="K20">
        <v>1</v>
      </c>
      <c r="L20">
        <v>1</v>
      </c>
      <c r="M20">
        <v>0</v>
      </c>
      <c r="N20">
        <v>45</v>
      </c>
      <c r="O20" t="s">
        <v>313</v>
      </c>
      <c r="P20" t="s">
        <v>314</v>
      </c>
      <c r="Q20">
        <v>182</v>
      </c>
      <c r="R20">
        <v>50</v>
      </c>
      <c r="S20" s="2">
        <v>40072.547233796293</v>
      </c>
      <c r="T20" t="s">
        <v>315</v>
      </c>
      <c r="U20">
        <v>85</v>
      </c>
      <c r="V20">
        <v>1</v>
      </c>
      <c r="W20">
        <v>1</v>
      </c>
      <c r="X20">
        <v>0</v>
      </c>
      <c r="Y20">
        <v>0</v>
      </c>
      <c r="Z20">
        <v>1</v>
      </c>
      <c r="AA20">
        <v>0</v>
      </c>
      <c r="AB20">
        <v>0</v>
      </c>
      <c r="AC20">
        <v>0</v>
      </c>
      <c r="AD20">
        <v>2</v>
      </c>
      <c r="AE20">
        <v>1</v>
      </c>
      <c r="AF20">
        <v>2</v>
      </c>
      <c r="AG20" s="3">
        <f t="shared" si="0"/>
        <v>2</v>
      </c>
      <c r="AH20">
        <f t="shared" si="2"/>
        <v>1</v>
      </c>
      <c r="AI20">
        <v>2</v>
      </c>
      <c r="AJ20">
        <v>1</v>
      </c>
      <c r="AK20">
        <v>2</v>
      </c>
      <c r="AL20" s="3">
        <f t="shared" si="1"/>
        <v>2</v>
      </c>
      <c r="AM20">
        <f t="shared" si="3"/>
        <v>1</v>
      </c>
      <c r="AN20">
        <v>584</v>
      </c>
      <c r="AO20">
        <v>55</v>
      </c>
      <c r="AP20">
        <v>60</v>
      </c>
      <c r="AQ20">
        <v>3</v>
      </c>
      <c r="AR20" s="2">
        <v>40072.547743055547</v>
      </c>
      <c r="AS20" t="s">
        <v>316</v>
      </c>
      <c r="AT20">
        <v>982</v>
      </c>
      <c r="AU20">
        <v>1962</v>
      </c>
      <c r="AV20" t="s">
        <v>115</v>
      </c>
      <c r="AW20" t="s">
        <v>78</v>
      </c>
      <c r="AX20" t="s">
        <v>116</v>
      </c>
      <c r="AY20">
        <v>1</v>
      </c>
      <c r="AZ20">
        <v>0</v>
      </c>
      <c r="BA20" t="s">
        <v>201</v>
      </c>
      <c r="BB20" t="s">
        <v>81</v>
      </c>
      <c r="BC20" t="s">
        <v>202</v>
      </c>
      <c r="BD20" t="s">
        <v>83</v>
      </c>
      <c r="BE20" t="s">
        <v>81</v>
      </c>
      <c r="BF20" t="s">
        <v>118</v>
      </c>
      <c r="BG20" t="s">
        <v>118</v>
      </c>
      <c r="BH20" t="s">
        <v>103</v>
      </c>
      <c r="BI20" t="s">
        <v>104</v>
      </c>
      <c r="BJ20" t="s">
        <v>317</v>
      </c>
      <c r="BK20" s="2">
        <v>40072.548252314817</v>
      </c>
      <c r="BL20" t="s">
        <v>318</v>
      </c>
      <c r="BM20">
        <v>3</v>
      </c>
      <c r="BN20" t="s">
        <v>319</v>
      </c>
      <c r="BO20" t="s">
        <v>320</v>
      </c>
      <c r="BP20">
        <v>398</v>
      </c>
      <c r="BQ20">
        <v>6.6333000000000002</v>
      </c>
      <c r="BR20">
        <v>0.82172963930022969</v>
      </c>
      <c r="BS20">
        <v>1.8921024179240831</v>
      </c>
    </row>
    <row r="21" spans="1:71" x14ac:dyDescent="0.35">
      <c r="A21">
        <v>24878</v>
      </c>
      <c r="B21">
        <v>727</v>
      </c>
      <c r="C21" t="s">
        <v>321</v>
      </c>
      <c r="D21" s="2">
        <v>40077.576180555552</v>
      </c>
      <c r="E21" t="s">
        <v>322</v>
      </c>
      <c r="F21" t="s">
        <v>69</v>
      </c>
      <c r="G21" t="s">
        <v>70</v>
      </c>
      <c r="H21" t="s">
        <v>72</v>
      </c>
      <c r="I21" t="s">
        <v>72</v>
      </c>
      <c r="J21">
        <v>0</v>
      </c>
      <c r="K21">
        <v>1</v>
      </c>
      <c r="L21">
        <v>1</v>
      </c>
      <c r="M21">
        <v>0</v>
      </c>
      <c r="N21">
        <v>60</v>
      </c>
      <c r="O21" t="s">
        <v>323</v>
      </c>
      <c r="P21" t="s">
        <v>324</v>
      </c>
      <c r="Q21">
        <v>249</v>
      </c>
      <c r="R21">
        <v>50</v>
      </c>
      <c r="S21" s="2">
        <v>40077.57953703704</v>
      </c>
      <c r="T21" t="s">
        <v>325</v>
      </c>
      <c r="U21">
        <v>85</v>
      </c>
      <c r="V21">
        <v>4</v>
      </c>
      <c r="W21">
        <v>2</v>
      </c>
      <c r="X21">
        <v>1</v>
      </c>
      <c r="Y21">
        <v>1</v>
      </c>
      <c r="Z21">
        <v>2</v>
      </c>
      <c r="AA21">
        <v>1</v>
      </c>
      <c r="AB21">
        <v>0</v>
      </c>
      <c r="AC21">
        <v>1</v>
      </c>
      <c r="AD21">
        <v>3</v>
      </c>
      <c r="AE21">
        <v>2</v>
      </c>
      <c r="AF21">
        <v>2</v>
      </c>
      <c r="AG21" s="3">
        <f t="shared" si="0"/>
        <v>0</v>
      </c>
      <c r="AH21">
        <f t="shared" si="2"/>
        <v>0</v>
      </c>
      <c r="AI21">
        <v>3</v>
      </c>
      <c r="AJ21">
        <v>2</v>
      </c>
      <c r="AK21">
        <v>2</v>
      </c>
      <c r="AL21" s="3">
        <f t="shared" si="1"/>
        <v>0</v>
      </c>
      <c r="AM21">
        <f t="shared" si="3"/>
        <v>0</v>
      </c>
      <c r="AN21">
        <v>840</v>
      </c>
      <c r="AO21">
        <v>0.1</v>
      </c>
      <c r="AP21">
        <v>500</v>
      </c>
      <c r="AQ21">
        <v>47</v>
      </c>
      <c r="AR21" s="2">
        <v>40077.581041666657</v>
      </c>
      <c r="AS21" t="s">
        <v>326</v>
      </c>
      <c r="AT21">
        <v>1233</v>
      </c>
      <c r="AU21">
        <v>1954</v>
      </c>
      <c r="AV21" t="s">
        <v>97</v>
      </c>
      <c r="AW21" t="s">
        <v>78</v>
      </c>
      <c r="AX21" t="s">
        <v>116</v>
      </c>
      <c r="AY21">
        <v>3</v>
      </c>
      <c r="AZ21">
        <v>2</v>
      </c>
      <c r="BA21" t="s">
        <v>80</v>
      </c>
      <c r="BB21" t="s">
        <v>81</v>
      </c>
      <c r="BC21" t="s">
        <v>99</v>
      </c>
      <c r="BD21" t="s">
        <v>100</v>
      </c>
      <c r="BE21" t="s">
        <v>81</v>
      </c>
      <c r="BF21" t="s">
        <v>102</v>
      </c>
      <c r="BG21" t="s">
        <v>102</v>
      </c>
      <c r="BH21" t="s">
        <v>103</v>
      </c>
      <c r="BI21" t="s">
        <v>294</v>
      </c>
      <c r="BJ21" t="s">
        <v>327</v>
      </c>
      <c r="BK21" s="2">
        <v>40077.581875000003</v>
      </c>
      <c r="BL21" t="s">
        <v>328</v>
      </c>
      <c r="BM21">
        <v>3</v>
      </c>
      <c r="BN21" t="s">
        <v>329</v>
      </c>
      <c r="BO21" t="s">
        <v>330</v>
      </c>
      <c r="BP21">
        <v>619</v>
      </c>
      <c r="BQ21">
        <v>10.316700000000001</v>
      </c>
      <c r="BR21">
        <v>1.0135408018473959</v>
      </c>
      <c r="BS21">
        <v>2.3337639414750462</v>
      </c>
    </row>
    <row r="22" spans="1:71" x14ac:dyDescent="0.35">
      <c r="A22">
        <v>24945</v>
      </c>
      <c r="B22">
        <v>783</v>
      </c>
      <c r="C22" t="s">
        <v>331</v>
      </c>
      <c r="D22" s="2">
        <v>40077.779490740737</v>
      </c>
      <c r="E22" t="s">
        <v>332</v>
      </c>
      <c r="F22" t="s">
        <v>69</v>
      </c>
      <c r="G22" t="s">
        <v>70</v>
      </c>
      <c r="H22" t="s">
        <v>72</v>
      </c>
      <c r="I22" t="s">
        <v>72</v>
      </c>
      <c r="J22">
        <v>0</v>
      </c>
      <c r="K22">
        <v>1</v>
      </c>
      <c r="L22">
        <v>1</v>
      </c>
      <c r="M22">
        <v>0</v>
      </c>
      <c r="N22">
        <v>55</v>
      </c>
      <c r="O22" t="s">
        <v>333</v>
      </c>
      <c r="P22" t="s">
        <v>334</v>
      </c>
      <c r="Q22">
        <v>266</v>
      </c>
      <c r="R22">
        <v>50</v>
      </c>
      <c r="S22" s="2">
        <v>40077.783043981479</v>
      </c>
      <c r="T22" t="s">
        <v>335</v>
      </c>
      <c r="U22">
        <v>85</v>
      </c>
      <c r="V22">
        <v>2</v>
      </c>
      <c r="W22">
        <v>0</v>
      </c>
      <c r="X22">
        <v>2</v>
      </c>
      <c r="Y22">
        <v>0</v>
      </c>
      <c r="Z22">
        <v>0</v>
      </c>
      <c r="AA22">
        <v>1</v>
      </c>
      <c r="AB22">
        <v>1</v>
      </c>
      <c r="AC22">
        <v>0</v>
      </c>
      <c r="AD22">
        <v>3</v>
      </c>
      <c r="AE22">
        <v>3</v>
      </c>
      <c r="AF22">
        <v>1.5</v>
      </c>
      <c r="AG22" s="3">
        <f t="shared" si="0"/>
        <v>-1.5</v>
      </c>
      <c r="AH22">
        <f t="shared" si="2"/>
        <v>-1</v>
      </c>
      <c r="AI22">
        <v>2</v>
      </c>
      <c r="AJ22">
        <v>2</v>
      </c>
      <c r="AK22">
        <v>1</v>
      </c>
      <c r="AL22" s="3">
        <f t="shared" si="1"/>
        <v>-1</v>
      </c>
      <c r="AM22">
        <f t="shared" si="3"/>
        <v>-1</v>
      </c>
      <c r="AN22">
        <v>896</v>
      </c>
      <c r="AO22">
        <v>10</v>
      </c>
      <c r="AP22">
        <v>20</v>
      </c>
      <c r="AQ22">
        <v>24</v>
      </c>
      <c r="AR22" s="2">
        <v>40077.785185185188</v>
      </c>
      <c r="AS22" t="s">
        <v>336</v>
      </c>
      <c r="AT22">
        <v>1288</v>
      </c>
      <c r="AU22">
        <v>1963</v>
      </c>
      <c r="AV22" t="s">
        <v>248</v>
      </c>
      <c r="AW22" t="s">
        <v>78</v>
      </c>
      <c r="AX22" t="s">
        <v>116</v>
      </c>
      <c r="AY22">
        <v>2</v>
      </c>
      <c r="AZ22">
        <v>0</v>
      </c>
      <c r="BA22" t="s">
        <v>225</v>
      </c>
      <c r="BB22" t="s">
        <v>81</v>
      </c>
      <c r="BC22" t="s">
        <v>99</v>
      </c>
      <c r="BD22" t="s">
        <v>100</v>
      </c>
      <c r="BE22" t="s">
        <v>81</v>
      </c>
      <c r="BF22" t="s">
        <v>84</v>
      </c>
      <c r="BG22" t="s">
        <v>176</v>
      </c>
      <c r="BH22" t="s">
        <v>85</v>
      </c>
      <c r="BI22" t="s">
        <v>281</v>
      </c>
      <c r="BJ22" t="s">
        <v>337</v>
      </c>
      <c r="BK22" s="2">
        <v>40077.786064814813</v>
      </c>
      <c r="BL22" t="s">
        <v>338</v>
      </c>
      <c r="BM22">
        <v>3</v>
      </c>
      <c r="BN22" t="s">
        <v>339</v>
      </c>
      <c r="BO22" t="s">
        <v>340</v>
      </c>
      <c r="BP22">
        <v>651</v>
      </c>
      <c r="BQ22">
        <v>10.85</v>
      </c>
      <c r="BR22">
        <v>1.0354297381845481</v>
      </c>
      <c r="BS22">
        <v>2.384165079986468</v>
      </c>
    </row>
    <row r="23" spans="1:71" x14ac:dyDescent="0.35">
      <c r="A23">
        <v>25230</v>
      </c>
      <c r="B23">
        <v>1045</v>
      </c>
      <c r="C23" t="s">
        <v>341</v>
      </c>
      <c r="D23" s="2">
        <v>40079.627280092587</v>
      </c>
      <c r="E23" t="s">
        <v>342</v>
      </c>
      <c r="F23" t="s">
        <v>69</v>
      </c>
      <c r="G23" t="s">
        <v>70</v>
      </c>
      <c r="H23" t="s">
        <v>72</v>
      </c>
      <c r="I23" t="s">
        <v>72</v>
      </c>
      <c r="J23">
        <v>0</v>
      </c>
      <c r="K23">
        <v>1</v>
      </c>
      <c r="L23">
        <v>1</v>
      </c>
      <c r="M23">
        <v>0</v>
      </c>
      <c r="N23">
        <v>60</v>
      </c>
      <c r="O23" t="s">
        <v>343</v>
      </c>
      <c r="P23" t="s">
        <v>344</v>
      </c>
      <c r="Q23">
        <v>292</v>
      </c>
      <c r="R23">
        <v>50</v>
      </c>
      <c r="S23" s="2">
        <v>40079.630428240736</v>
      </c>
      <c r="T23" t="s">
        <v>345</v>
      </c>
      <c r="U23">
        <v>85</v>
      </c>
      <c r="V23">
        <v>3</v>
      </c>
      <c r="W23">
        <v>2</v>
      </c>
      <c r="X23">
        <v>1</v>
      </c>
      <c r="Y23">
        <v>0</v>
      </c>
      <c r="Z23">
        <v>2</v>
      </c>
      <c r="AA23">
        <v>1</v>
      </c>
      <c r="AB23">
        <v>0</v>
      </c>
      <c r="AC23">
        <v>0</v>
      </c>
      <c r="AD23">
        <v>3</v>
      </c>
      <c r="AE23">
        <v>2</v>
      </c>
      <c r="AF23">
        <v>2</v>
      </c>
      <c r="AG23" s="3">
        <f t="shared" si="0"/>
        <v>0</v>
      </c>
      <c r="AH23">
        <f t="shared" si="2"/>
        <v>0</v>
      </c>
      <c r="AI23">
        <v>3</v>
      </c>
      <c r="AJ23">
        <v>2</v>
      </c>
      <c r="AK23">
        <v>2</v>
      </c>
      <c r="AL23" s="3">
        <f t="shared" si="1"/>
        <v>0</v>
      </c>
      <c r="AM23">
        <f t="shared" si="3"/>
        <v>0</v>
      </c>
      <c r="AN23">
        <v>1139</v>
      </c>
      <c r="AO23">
        <v>10</v>
      </c>
      <c r="AP23">
        <v>5</v>
      </c>
      <c r="AQ23">
        <v>47</v>
      </c>
      <c r="AR23" s="2">
        <v>40079.631979166668</v>
      </c>
      <c r="AS23" t="s">
        <v>346</v>
      </c>
      <c r="AT23">
        <v>1528</v>
      </c>
      <c r="AU23">
        <v>1982</v>
      </c>
      <c r="AV23" t="s">
        <v>77</v>
      </c>
      <c r="AW23" t="s">
        <v>78</v>
      </c>
      <c r="AX23" t="s">
        <v>116</v>
      </c>
      <c r="AY23">
        <v>1</v>
      </c>
      <c r="AZ23">
        <v>0</v>
      </c>
      <c r="BA23" t="s">
        <v>201</v>
      </c>
      <c r="BB23" t="s">
        <v>81</v>
      </c>
      <c r="BC23" t="s">
        <v>99</v>
      </c>
      <c r="BD23" t="s">
        <v>347</v>
      </c>
      <c r="BE23" t="s">
        <v>81</v>
      </c>
      <c r="BF23" t="s">
        <v>102</v>
      </c>
      <c r="BG23" t="s">
        <v>102</v>
      </c>
      <c r="BH23" t="s">
        <v>214</v>
      </c>
      <c r="BI23" t="s">
        <v>104</v>
      </c>
      <c r="BJ23" t="s">
        <v>348</v>
      </c>
      <c r="BK23" s="2">
        <v>40079.632824074077</v>
      </c>
      <c r="BL23" t="s">
        <v>349</v>
      </c>
      <c r="BM23">
        <v>3</v>
      </c>
      <c r="BN23" t="s">
        <v>350</v>
      </c>
      <c r="BO23" t="s">
        <v>351</v>
      </c>
      <c r="BP23">
        <v>674</v>
      </c>
      <c r="BQ23">
        <v>11.2333</v>
      </c>
      <c r="BR23">
        <v>1.0505073574421031</v>
      </c>
      <c r="BS23">
        <v>2.4188825813267529</v>
      </c>
    </row>
    <row r="24" spans="1:71" x14ac:dyDescent="0.35">
      <c r="A24">
        <v>25483</v>
      </c>
      <c r="B24">
        <v>1281</v>
      </c>
      <c r="C24" t="s">
        <v>352</v>
      </c>
      <c r="D24" s="2">
        <v>40083.010104166657</v>
      </c>
      <c r="E24" t="s">
        <v>353</v>
      </c>
      <c r="F24" t="s">
        <v>69</v>
      </c>
      <c r="G24" t="s">
        <v>70</v>
      </c>
      <c r="H24" t="s">
        <v>72</v>
      </c>
      <c r="I24" t="s">
        <v>72</v>
      </c>
      <c r="J24">
        <v>0</v>
      </c>
      <c r="K24">
        <v>1</v>
      </c>
      <c r="L24">
        <v>1</v>
      </c>
      <c r="M24">
        <v>0</v>
      </c>
      <c r="N24">
        <v>55</v>
      </c>
      <c r="O24" t="s">
        <v>354</v>
      </c>
      <c r="P24" t="s">
        <v>355</v>
      </c>
      <c r="Q24">
        <v>324</v>
      </c>
      <c r="R24">
        <v>50</v>
      </c>
      <c r="S24" s="2">
        <v>40083.013275462959</v>
      </c>
      <c r="T24" t="s">
        <v>356</v>
      </c>
      <c r="U24">
        <v>85</v>
      </c>
      <c r="V24">
        <v>1</v>
      </c>
      <c r="W24">
        <v>0</v>
      </c>
      <c r="X24">
        <v>0</v>
      </c>
      <c r="Y24">
        <v>1</v>
      </c>
      <c r="Z24">
        <v>0</v>
      </c>
      <c r="AA24">
        <v>0</v>
      </c>
      <c r="AB24">
        <v>1</v>
      </c>
      <c r="AC24">
        <v>0</v>
      </c>
      <c r="AG24" s="3">
        <f t="shared" si="0"/>
        <v>0</v>
      </c>
      <c r="AH24">
        <f t="shared" si="2"/>
        <v>0</v>
      </c>
      <c r="AL24" s="3">
        <f t="shared" si="1"/>
        <v>0</v>
      </c>
      <c r="AM24">
        <f t="shared" si="3"/>
        <v>0</v>
      </c>
      <c r="AN24">
        <v>1352</v>
      </c>
      <c r="AO24">
        <v>5</v>
      </c>
      <c r="AP24">
        <v>5</v>
      </c>
      <c r="AQ24">
        <v>47</v>
      </c>
      <c r="AR24" s="2">
        <v>40083.016585648147</v>
      </c>
      <c r="AS24" t="s">
        <v>357</v>
      </c>
      <c r="AT24">
        <v>1736</v>
      </c>
      <c r="AU24">
        <v>1978</v>
      </c>
      <c r="AV24" t="s">
        <v>248</v>
      </c>
      <c r="AW24" t="s">
        <v>78</v>
      </c>
      <c r="AX24" t="s">
        <v>174</v>
      </c>
      <c r="AY24">
        <v>0</v>
      </c>
      <c r="AZ24">
        <v>0</v>
      </c>
      <c r="BA24" t="s">
        <v>117</v>
      </c>
      <c r="BB24" t="s">
        <v>81</v>
      </c>
      <c r="BC24" t="s">
        <v>99</v>
      </c>
      <c r="BD24" t="s">
        <v>100</v>
      </c>
      <c r="BE24" t="s">
        <v>81</v>
      </c>
      <c r="BF24" t="s">
        <v>176</v>
      </c>
      <c r="BG24" t="s">
        <v>176</v>
      </c>
      <c r="BH24" t="s">
        <v>103</v>
      </c>
      <c r="BI24" t="s">
        <v>86</v>
      </c>
      <c r="BJ24" t="s">
        <v>358</v>
      </c>
      <c r="BK24" s="2">
        <v>40083.017407407409</v>
      </c>
      <c r="BL24" t="s">
        <v>359</v>
      </c>
      <c r="BM24">
        <v>3</v>
      </c>
      <c r="BN24" t="s">
        <v>360</v>
      </c>
      <c r="BO24" t="s">
        <v>361</v>
      </c>
      <c r="BP24">
        <v>808</v>
      </c>
      <c r="BQ24">
        <v>13.466699999999999</v>
      </c>
      <c r="BR24">
        <v>1.1292611853759531</v>
      </c>
      <c r="BS24">
        <v>2.600219971543456</v>
      </c>
    </row>
    <row r="25" spans="1:71" x14ac:dyDescent="0.35">
      <c r="A25">
        <v>24816</v>
      </c>
      <c r="B25">
        <v>673</v>
      </c>
      <c r="C25" t="s">
        <v>362</v>
      </c>
      <c r="D25" s="2">
        <v>40076.713321759264</v>
      </c>
      <c r="E25" t="s">
        <v>363</v>
      </c>
      <c r="F25" t="s">
        <v>69</v>
      </c>
      <c r="G25" t="s">
        <v>70</v>
      </c>
      <c r="H25" t="s">
        <v>72</v>
      </c>
      <c r="I25" t="s">
        <v>72</v>
      </c>
      <c r="J25">
        <v>0</v>
      </c>
      <c r="K25">
        <v>1</v>
      </c>
      <c r="L25">
        <v>1</v>
      </c>
      <c r="M25">
        <v>0</v>
      </c>
      <c r="N25">
        <v>60</v>
      </c>
      <c r="O25" t="s">
        <v>364</v>
      </c>
      <c r="P25" t="s">
        <v>365</v>
      </c>
      <c r="Q25">
        <v>237</v>
      </c>
      <c r="R25">
        <v>50</v>
      </c>
      <c r="S25" s="2">
        <v>40076.719143518523</v>
      </c>
      <c r="T25" t="s">
        <v>366</v>
      </c>
      <c r="U25">
        <v>85</v>
      </c>
      <c r="V25">
        <v>2</v>
      </c>
      <c r="W25">
        <v>1</v>
      </c>
      <c r="X25">
        <v>0</v>
      </c>
      <c r="Y25">
        <v>1</v>
      </c>
      <c r="Z25">
        <v>1</v>
      </c>
      <c r="AA25">
        <v>0</v>
      </c>
      <c r="AB25">
        <v>1</v>
      </c>
      <c r="AC25">
        <v>0</v>
      </c>
      <c r="AD25">
        <v>2</v>
      </c>
      <c r="AE25">
        <v>1</v>
      </c>
      <c r="AF25">
        <v>2</v>
      </c>
      <c r="AG25" s="3">
        <f t="shared" si="0"/>
        <v>1</v>
      </c>
      <c r="AH25">
        <f t="shared" si="2"/>
        <v>1</v>
      </c>
      <c r="AI25">
        <v>2</v>
      </c>
      <c r="AJ25">
        <v>1</v>
      </c>
      <c r="AK25">
        <v>2</v>
      </c>
      <c r="AL25" s="3">
        <f t="shared" si="1"/>
        <v>1</v>
      </c>
      <c r="AM25">
        <f t="shared" si="3"/>
        <v>1</v>
      </c>
      <c r="AN25">
        <v>792</v>
      </c>
      <c r="AO25">
        <v>10</v>
      </c>
      <c r="AP25">
        <v>100</v>
      </c>
      <c r="AQ25">
        <v>24</v>
      </c>
      <c r="AR25" s="2">
        <v>40076.720937500002</v>
      </c>
      <c r="AS25" t="s">
        <v>367</v>
      </c>
      <c r="AT25">
        <v>1187</v>
      </c>
      <c r="AU25">
        <v>1982</v>
      </c>
      <c r="AV25" t="s">
        <v>236</v>
      </c>
      <c r="AW25" t="s">
        <v>78</v>
      </c>
      <c r="AX25" t="s">
        <v>116</v>
      </c>
      <c r="AY25">
        <v>2</v>
      </c>
      <c r="AZ25">
        <v>0</v>
      </c>
      <c r="BA25" t="s">
        <v>225</v>
      </c>
      <c r="BB25" t="s">
        <v>81</v>
      </c>
      <c r="BC25" t="s">
        <v>148</v>
      </c>
      <c r="BD25" t="s">
        <v>100</v>
      </c>
      <c r="BE25" t="s">
        <v>81</v>
      </c>
      <c r="BF25" t="s">
        <v>118</v>
      </c>
      <c r="BG25" t="s">
        <v>118</v>
      </c>
      <c r="BH25" t="s">
        <v>149</v>
      </c>
      <c r="BI25" t="s">
        <v>86</v>
      </c>
      <c r="BJ25" t="s">
        <v>368</v>
      </c>
      <c r="BK25" s="2">
        <v>40076.721805555557</v>
      </c>
      <c r="BL25" t="s">
        <v>369</v>
      </c>
      <c r="BM25">
        <v>3</v>
      </c>
      <c r="BN25" t="s">
        <v>370</v>
      </c>
      <c r="BO25" t="s">
        <v>371</v>
      </c>
      <c r="BP25">
        <v>851</v>
      </c>
      <c r="BQ25">
        <v>14.183299999999999</v>
      </c>
      <c r="BR25">
        <v>1.1517772890311619</v>
      </c>
      <c r="BS25">
        <v>2.652065216172248</v>
      </c>
    </row>
    <row r="26" spans="1:71" x14ac:dyDescent="0.35">
      <c r="A26">
        <v>24824</v>
      </c>
      <c r="B26">
        <v>681</v>
      </c>
      <c r="C26" t="s">
        <v>372</v>
      </c>
      <c r="D26" s="2">
        <v>40076.820543981477</v>
      </c>
      <c r="E26" t="s">
        <v>373</v>
      </c>
      <c r="F26" t="s">
        <v>69</v>
      </c>
      <c r="G26" t="s">
        <v>70</v>
      </c>
      <c r="H26" t="s">
        <v>72</v>
      </c>
      <c r="I26" t="s">
        <v>72</v>
      </c>
      <c r="J26">
        <v>0</v>
      </c>
      <c r="K26">
        <v>1</v>
      </c>
      <c r="L26">
        <v>1</v>
      </c>
      <c r="M26">
        <v>0</v>
      </c>
      <c r="N26">
        <v>55</v>
      </c>
      <c r="O26" t="s">
        <v>374</v>
      </c>
      <c r="P26" t="s">
        <v>375</v>
      </c>
      <c r="Q26">
        <v>239</v>
      </c>
      <c r="R26">
        <v>50</v>
      </c>
      <c r="S26" s="2">
        <v>40076.826655092591</v>
      </c>
      <c r="T26" t="s">
        <v>376</v>
      </c>
      <c r="U26">
        <v>85</v>
      </c>
      <c r="V26">
        <v>3</v>
      </c>
      <c r="W26">
        <v>1</v>
      </c>
      <c r="X26">
        <v>1</v>
      </c>
      <c r="Y26">
        <v>1</v>
      </c>
      <c r="Z26">
        <v>1</v>
      </c>
      <c r="AA26">
        <v>2</v>
      </c>
      <c r="AB26">
        <v>0</v>
      </c>
      <c r="AC26">
        <v>0</v>
      </c>
      <c r="AD26">
        <v>2</v>
      </c>
      <c r="AE26">
        <v>1</v>
      </c>
      <c r="AF26">
        <v>2</v>
      </c>
      <c r="AG26" s="3">
        <f t="shared" si="0"/>
        <v>0.66666666666666663</v>
      </c>
      <c r="AH26">
        <f t="shared" si="2"/>
        <v>1</v>
      </c>
      <c r="AI26">
        <v>3</v>
      </c>
      <c r="AJ26">
        <v>1</v>
      </c>
      <c r="AK26">
        <v>2.5</v>
      </c>
      <c r="AL26" s="3">
        <f t="shared" si="1"/>
        <v>1</v>
      </c>
      <c r="AM26">
        <f t="shared" si="3"/>
        <v>1</v>
      </c>
      <c r="AN26">
        <v>800</v>
      </c>
      <c r="AO26">
        <v>5</v>
      </c>
      <c r="AP26">
        <v>25</v>
      </c>
      <c r="AQ26">
        <v>47</v>
      </c>
      <c r="AR26" s="2">
        <v>40076.828888888893</v>
      </c>
      <c r="AS26" t="s">
        <v>377</v>
      </c>
      <c r="AT26">
        <v>1195</v>
      </c>
      <c r="AU26">
        <v>1990</v>
      </c>
      <c r="AV26" t="s">
        <v>129</v>
      </c>
      <c r="AW26" t="s">
        <v>200</v>
      </c>
      <c r="AX26" t="s">
        <v>174</v>
      </c>
      <c r="AY26">
        <v>0</v>
      </c>
      <c r="AZ26">
        <v>0</v>
      </c>
      <c r="BA26" t="s">
        <v>378</v>
      </c>
      <c r="BB26" t="s">
        <v>81</v>
      </c>
      <c r="BC26" t="s">
        <v>99</v>
      </c>
      <c r="BD26" t="s">
        <v>100</v>
      </c>
      <c r="BE26" t="s">
        <v>81</v>
      </c>
      <c r="BF26" t="s">
        <v>176</v>
      </c>
      <c r="BG26" t="s">
        <v>102</v>
      </c>
      <c r="BH26" t="s">
        <v>85</v>
      </c>
      <c r="BI26" t="s">
        <v>104</v>
      </c>
      <c r="BJ26" t="s">
        <v>379</v>
      </c>
      <c r="BK26" s="2">
        <v>40076.829687500001</v>
      </c>
      <c r="BL26" t="s">
        <v>380</v>
      </c>
      <c r="BM26">
        <v>3</v>
      </c>
      <c r="BN26" t="s">
        <v>381</v>
      </c>
      <c r="BO26" t="s">
        <v>382</v>
      </c>
      <c r="BP26">
        <v>1116</v>
      </c>
      <c r="BQ26">
        <v>18.600000000000001</v>
      </c>
      <c r="BR26">
        <v>1.2695129442179161</v>
      </c>
      <c r="BS26">
        <v>2.9231615807191562</v>
      </c>
    </row>
    <row r="27" spans="1:71" x14ac:dyDescent="0.35">
      <c r="A27">
        <v>24617</v>
      </c>
      <c r="B27">
        <v>506</v>
      </c>
      <c r="C27" t="s">
        <v>383</v>
      </c>
      <c r="D27" s="2">
        <v>40074.503368055557</v>
      </c>
      <c r="E27" t="s">
        <v>384</v>
      </c>
      <c r="F27" t="s">
        <v>69</v>
      </c>
      <c r="G27" t="s">
        <v>70</v>
      </c>
      <c r="H27" t="s">
        <v>72</v>
      </c>
      <c r="I27" t="s">
        <v>72</v>
      </c>
      <c r="J27">
        <v>0</v>
      </c>
      <c r="K27">
        <v>1</v>
      </c>
      <c r="L27">
        <v>1</v>
      </c>
      <c r="M27">
        <v>0</v>
      </c>
      <c r="N27">
        <v>55</v>
      </c>
      <c r="O27" t="s">
        <v>385</v>
      </c>
      <c r="P27" t="s">
        <v>386</v>
      </c>
      <c r="Q27">
        <v>197</v>
      </c>
      <c r="R27">
        <v>50</v>
      </c>
      <c r="S27" s="2">
        <v>40074.51085648148</v>
      </c>
      <c r="T27" t="s">
        <v>387</v>
      </c>
      <c r="U27">
        <v>85</v>
      </c>
      <c r="V27">
        <v>2</v>
      </c>
      <c r="W27">
        <v>1</v>
      </c>
      <c r="X27">
        <v>0</v>
      </c>
      <c r="Y27">
        <v>1</v>
      </c>
      <c r="Z27">
        <v>0</v>
      </c>
      <c r="AA27">
        <v>0</v>
      </c>
      <c r="AB27">
        <v>2</v>
      </c>
      <c r="AC27">
        <v>0</v>
      </c>
      <c r="AD27">
        <v>2</v>
      </c>
      <c r="AE27">
        <v>1</v>
      </c>
      <c r="AF27">
        <v>2</v>
      </c>
      <c r="AG27" s="3">
        <f t="shared" si="0"/>
        <v>1</v>
      </c>
      <c r="AH27">
        <f t="shared" si="2"/>
        <v>1</v>
      </c>
      <c r="AL27" s="3">
        <f t="shared" si="1"/>
        <v>0</v>
      </c>
      <c r="AM27">
        <f t="shared" si="3"/>
        <v>0</v>
      </c>
      <c r="AN27">
        <v>640</v>
      </c>
      <c r="AO27" t="s">
        <v>388</v>
      </c>
      <c r="AP27" t="s">
        <v>81</v>
      </c>
      <c r="AQ27" t="s">
        <v>81</v>
      </c>
      <c r="AR27" s="2">
        <v>40074.521747685183</v>
      </c>
      <c r="AS27" t="s">
        <v>389</v>
      </c>
      <c r="AT27">
        <v>1037</v>
      </c>
      <c r="AU27">
        <v>1974</v>
      </c>
      <c r="AV27" t="s">
        <v>260</v>
      </c>
      <c r="AW27" t="s">
        <v>78</v>
      </c>
      <c r="AX27" t="s">
        <v>116</v>
      </c>
      <c r="AY27">
        <v>1</v>
      </c>
      <c r="AZ27">
        <v>0</v>
      </c>
      <c r="BA27" t="s">
        <v>117</v>
      </c>
      <c r="BB27" t="s">
        <v>81</v>
      </c>
      <c r="BC27" t="s">
        <v>82</v>
      </c>
      <c r="BD27" t="s">
        <v>100</v>
      </c>
      <c r="BE27" t="s">
        <v>81</v>
      </c>
      <c r="BF27" t="s">
        <v>102</v>
      </c>
      <c r="BG27" t="s">
        <v>390</v>
      </c>
      <c r="BH27" t="s">
        <v>103</v>
      </c>
      <c r="BI27" t="s">
        <v>104</v>
      </c>
      <c r="BJ27" t="s">
        <v>391</v>
      </c>
      <c r="BK27" s="2">
        <v>40074.522731481477</v>
      </c>
      <c r="BL27" t="s">
        <v>392</v>
      </c>
      <c r="BM27">
        <v>3</v>
      </c>
      <c r="BN27" t="s">
        <v>393</v>
      </c>
      <c r="BO27" t="s">
        <v>394</v>
      </c>
      <c r="BP27">
        <v>1733</v>
      </c>
      <c r="BQ27">
        <v>28.883299999999998</v>
      </c>
      <c r="BR27">
        <v>1.4606468111245809</v>
      </c>
      <c r="BS27">
        <v>3.3632635734247489</v>
      </c>
    </row>
    <row r="28" spans="1:71" x14ac:dyDescent="0.35">
      <c r="A28">
        <v>24892</v>
      </c>
      <c r="B28">
        <v>738</v>
      </c>
      <c r="C28" t="s">
        <v>395</v>
      </c>
      <c r="D28" s="2">
        <v>40077.593171296299</v>
      </c>
      <c r="E28" t="s">
        <v>396</v>
      </c>
      <c r="F28" t="s">
        <v>69</v>
      </c>
      <c r="G28" t="s">
        <v>70</v>
      </c>
      <c r="H28" t="s">
        <v>72</v>
      </c>
      <c r="I28" t="s">
        <v>72</v>
      </c>
      <c r="J28">
        <v>0</v>
      </c>
      <c r="K28">
        <v>1</v>
      </c>
      <c r="L28">
        <v>1</v>
      </c>
      <c r="M28">
        <v>0</v>
      </c>
      <c r="N28">
        <v>50</v>
      </c>
      <c r="O28" t="s">
        <v>397</v>
      </c>
      <c r="P28" t="s">
        <v>398</v>
      </c>
      <c r="Q28">
        <v>255</v>
      </c>
      <c r="R28">
        <v>50</v>
      </c>
      <c r="S28" s="2">
        <v>40077.609305555547</v>
      </c>
      <c r="T28" t="s">
        <v>399</v>
      </c>
      <c r="U28">
        <v>85</v>
      </c>
      <c r="V28">
        <v>5</v>
      </c>
      <c r="W28">
        <v>0</v>
      </c>
      <c r="X28">
        <v>0</v>
      </c>
      <c r="Y28">
        <v>5</v>
      </c>
      <c r="Z28">
        <v>0</v>
      </c>
      <c r="AA28">
        <v>0</v>
      </c>
      <c r="AB28">
        <v>3</v>
      </c>
      <c r="AC28">
        <v>2</v>
      </c>
      <c r="AG28" s="3">
        <f t="shared" si="0"/>
        <v>0</v>
      </c>
      <c r="AH28">
        <f t="shared" si="2"/>
        <v>0</v>
      </c>
      <c r="AL28" s="3">
        <f t="shared" si="1"/>
        <v>0</v>
      </c>
      <c r="AM28">
        <f t="shared" si="3"/>
        <v>0</v>
      </c>
      <c r="AN28">
        <v>858</v>
      </c>
      <c r="AO28">
        <v>5</v>
      </c>
      <c r="AP28">
        <v>5</v>
      </c>
      <c r="AQ28">
        <v>47</v>
      </c>
      <c r="AR28" s="2">
        <v>40077.611481481479</v>
      </c>
      <c r="AS28" t="s">
        <v>400</v>
      </c>
      <c r="AT28">
        <v>1251</v>
      </c>
      <c r="AU28">
        <v>1980</v>
      </c>
      <c r="AV28" t="s">
        <v>248</v>
      </c>
      <c r="AW28" t="s">
        <v>200</v>
      </c>
      <c r="AX28" t="s">
        <v>174</v>
      </c>
      <c r="AY28">
        <v>0</v>
      </c>
      <c r="AZ28">
        <v>0</v>
      </c>
      <c r="BA28" t="s">
        <v>146</v>
      </c>
      <c r="BB28" t="s">
        <v>401</v>
      </c>
      <c r="BC28" t="s">
        <v>99</v>
      </c>
      <c r="BD28" t="s">
        <v>100</v>
      </c>
      <c r="BE28" t="s">
        <v>81</v>
      </c>
      <c r="BF28" t="s">
        <v>176</v>
      </c>
      <c r="BG28" t="s">
        <v>132</v>
      </c>
      <c r="BH28" t="s">
        <v>85</v>
      </c>
      <c r="BI28" t="s">
        <v>177</v>
      </c>
      <c r="BJ28" t="s">
        <v>402</v>
      </c>
      <c r="BK28" s="2">
        <v>40077.612696759257</v>
      </c>
      <c r="BL28" t="s">
        <v>403</v>
      </c>
      <c r="BM28">
        <v>3</v>
      </c>
      <c r="BN28" t="s">
        <v>404</v>
      </c>
      <c r="BO28" t="s">
        <v>405</v>
      </c>
      <c r="BP28">
        <v>1915</v>
      </c>
      <c r="BQ28">
        <v>31.916699999999999</v>
      </c>
      <c r="BR28">
        <v>1.504017981492022</v>
      </c>
      <c r="BS28">
        <v>3.4631293837785231</v>
      </c>
    </row>
    <row r="29" spans="1:71" x14ac:dyDescent="0.35">
      <c r="A29">
        <v>25017</v>
      </c>
      <c r="B29">
        <v>852</v>
      </c>
      <c r="C29" t="s">
        <v>406</v>
      </c>
      <c r="D29" s="2">
        <v>40078.487534722219</v>
      </c>
      <c r="E29" t="s">
        <v>407</v>
      </c>
      <c r="F29" t="s">
        <v>69</v>
      </c>
      <c r="G29" t="s">
        <v>70</v>
      </c>
      <c r="H29" t="s">
        <v>72</v>
      </c>
      <c r="I29" t="s">
        <v>72</v>
      </c>
      <c r="J29">
        <v>0</v>
      </c>
      <c r="K29">
        <v>1</v>
      </c>
      <c r="L29">
        <v>1</v>
      </c>
      <c r="M29">
        <v>0</v>
      </c>
      <c r="N29">
        <v>55</v>
      </c>
      <c r="O29" t="s">
        <v>408</v>
      </c>
      <c r="P29" t="s">
        <v>409</v>
      </c>
      <c r="Q29">
        <v>282</v>
      </c>
      <c r="R29">
        <v>51</v>
      </c>
      <c r="S29" s="2">
        <v>40078.490358796298</v>
      </c>
      <c r="T29" t="s">
        <v>410</v>
      </c>
      <c r="U29">
        <v>85</v>
      </c>
      <c r="V29">
        <v>3</v>
      </c>
      <c r="W29">
        <v>0</v>
      </c>
      <c r="X29">
        <v>3</v>
      </c>
      <c r="Y29">
        <v>0</v>
      </c>
      <c r="Z29">
        <v>1</v>
      </c>
      <c r="AA29">
        <v>2</v>
      </c>
      <c r="AB29">
        <v>0</v>
      </c>
      <c r="AC29">
        <v>0</v>
      </c>
      <c r="AD29">
        <v>4</v>
      </c>
      <c r="AE29">
        <v>4</v>
      </c>
      <c r="AF29">
        <v>2</v>
      </c>
      <c r="AG29" s="3">
        <f t="shared" si="0"/>
        <v>-1.3333333333333333</v>
      </c>
      <c r="AH29">
        <f t="shared" si="2"/>
        <v>-1</v>
      </c>
      <c r="AI29">
        <v>3</v>
      </c>
      <c r="AJ29">
        <v>3</v>
      </c>
      <c r="AK29">
        <v>1.5</v>
      </c>
      <c r="AL29" s="3">
        <f t="shared" si="1"/>
        <v>-1</v>
      </c>
      <c r="AM29">
        <f t="shared" si="3"/>
        <v>-1</v>
      </c>
      <c r="AN29">
        <v>960</v>
      </c>
      <c r="AO29">
        <v>0.05</v>
      </c>
      <c r="AP29">
        <v>5</v>
      </c>
      <c r="AQ29">
        <v>47</v>
      </c>
      <c r="AR29" s="2">
        <v>40078.491574074083</v>
      </c>
      <c r="AS29" t="s">
        <v>411</v>
      </c>
      <c r="AT29">
        <v>1351</v>
      </c>
      <c r="AU29">
        <v>1979</v>
      </c>
      <c r="AV29" t="s">
        <v>97</v>
      </c>
      <c r="AW29" t="s">
        <v>78</v>
      </c>
      <c r="AX29" t="s">
        <v>116</v>
      </c>
      <c r="AY29">
        <v>3</v>
      </c>
      <c r="AZ29">
        <v>0</v>
      </c>
      <c r="BA29" t="s">
        <v>225</v>
      </c>
      <c r="BB29" t="s">
        <v>81</v>
      </c>
      <c r="BC29" t="s">
        <v>99</v>
      </c>
      <c r="BD29" t="s">
        <v>100</v>
      </c>
      <c r="BE29" t="s">
        <v>81</v>
      </c>
      <c r="BF29" t="s">
        <v>176</v>
      </c>
      <c r="BG29" t="s">
        <v>102</v>
      </c>
      <c r="BH29" t="s">
        <v>149</v>
      </c>
      <c r="BI29" t="s">
        <v>281</v>
      </c>
      <c r="BJ29" t="s">
        <v>412</v>
      </c>
      <c r="BK29" s="2">
        <v>40078.492256944453</v>
      </c>
      <c r="BL29" t="s">
        <v>413</v>
      </c>
      <c r="BM29">
        <v>3</v>
      </c>
      <c r="BN29" t="s">
        <v>414</v>
      </c>
      <c r="BO29" t="s">
        <v>415</v>
      </c>
      <c r="BP29">
        <v>460</v>
      </c>
      <c r="BQ29">
        <v>7.6666999999999996</v>
      </c>
      <c r="BR29">
        <v>0.88460846953070338</v>
      </c>
      <c r="BS29">
        <v>2.0368862750776748</v>
      </c>
    </row>
    <row r="30" spans="1:71" x14ac:dyDescent="0.35">
      <c r="A30">
        <v>25552</v>
      </c>
      <c r="B30">
        <v>1346</v>
      </c>
      <c r="C30" t="s">
        <v>416</v>
      </c>
      <c r="D30" s="2">
        <v>40083.792430555557</v>
      </c>
      <c r="E30" t="s">
        <v>417</v>
      </c>
      <c r="F30" t="s">
        <v>69</v>
      </c>
      <c r="G30" t="s">
        <v>70</v>
      </c>
      <c r="H30" t="s">
        <v>72</v>
      </c>
      <c r="I30" t="s">
        <v>72</v>
      </c>
      <c r="J30">
        <v>0</v>
      </c>
      <c r="K30">
        <v>1</v>
      </c>
      <c r="L30">
        <v>1</v>
      </c>
      <c r="M30">
        <v>0</v>
      </c>
      <c r="N30">
        <v>55</v>
      </c>
      <c r="O30" t="s">
        <v>418</v>
      </c>
      <c r="P30" t="s">
        <v>419</v>
      </c>
      <c r="Q30">
        <v>339</v>
      </c>
      <c r="R30">
        <v>51</v>
      </c>
      <c r="S30" s="2">
        <v>40083.799895833326</v>
      </c>
      <c r="T30" t="s">
        <v>420</v>
      </c>
      <c r="U30">
        <v>85</v>
      </c>
      <c r="V30">
        <v>4</v>
      </c>
      <c r="W30">
        <v>2</v>
      </c>
      <c r="X30">
        <v>0</v>
      </c>
      <c r="Y30">
        <v>2</v>
      </c>
      <c r="Z30">
        <v>2</v>
      </c>
      <c r="AA30">
        <v>0</v>
      </c>
      <c r="AB30">
        <v>1</v>
      </c>
      <c r="AC30">
        <v>1</v>
      </c>
      <c r="AD30">
        <v>3</v>
      </c>
      <c r="AE30">
        <v>1.5</v>
      </c>
      <c r="AF30">
        <v>3</v>
      </c>
      <c r="AG30" s="3">
        <f t="shared" si="0"/>
        <v>0.75</v>
      </c>
      <c r="AH30">
        <f t="shared" si="2"/>
        <v>1</v>
      </c>
      <c r="AI30">
        <v>3</v>
      </c>
      <c r="AJ30">
        <v>1.5</v>
      </c>
      <c r="AK30">
        <v>3</v>
      </c>
      <c r="AL30" s="3">
        <f t="shared" si="1"/>
        <v>0.75</v>
      </c>
      <c r="AM30">
        <f t="shared" si="3"/>
        <v>1</v>
      </c>
      <c r="AN30">
        <v>1411</v>
      </c>
      <c r="AO30">
        <v>10</v>
      </c>
      <c r="AP30">
        <v>5</v>
      </c>
      <c r="AQ30">
        <v>47</v>
      </c>
      <c r="AR30" s="2">
        <v>40083.802199074067</v>
      </c>
      <c r="AS30" t="s">
        <v>421</v>
      </c>
      <c r="AT30">
        <v>1794</v>
      </c>
      <c r="AU30">
        <v>1982</v>
      </c>
      <c r="AV30" t="s">
        <v>422</v>
      </c>
      <c r="AW30" t="s">
        <v>200</v>
      </c>
      <c r="AX30" t="s">
        <v>174</v>
      </c>
      <c r="AY30">
        <v>0</v>
      </c>
      <c r="AZ30">
        <v>0</v>
      </c>
      <c r="BA30" t="s">
        <v>146</v>
      </c>
      <c r="BB30" t="s">
        <v>423</v>
      </c>
      <c r="BC30" t="s">
        <v>202</v>
      </c>
      <c r="BD30" t="s">
        <v>100</v>
      </c>
      <c r="BE30" t="s">
        <v>81</v>
      </c>
      <c r="BF30" t="s">
        <v>176</v>
      </c>
      <c r="BG30" t="s">
        <v>118</v>
      </c>
      <c r="BH30" t="s">
        <v>85</v>
      </c>
      <c r="BI30" t="s">
        <v>86</v>
      </c>
      <c r="BJ30" t="s">
        <v>424</v>
      </c>
      <c r="BK30" s="2">
        <v>40083.803171296298</v>
      </c>
      <c r="BL30" t="s">
        <v>425</v>
      </c>
      <c r="BM30">
        <v>3</v>
      </c>
      <c r="BN30" t="s">
        <v>426</v>
      </c>
      <c r="BO30" t="s">
        <v>427</v>
      </c>
      <c r="BP30">
        <v>1123</v>
      </c>
      <c r="BQ30">
        <v>18.716699999999999</v>
      </c>
      <c r="BR30">
        <v>1.272229279331234</v>
      </c>
      <c r="BS30">
        <v>2.929416173458657</v>
      </c>
    </row>
    <row r="31" spans="1:71" x14ac:dyDescent="0.35">
      <c r="A31">
        <v>25453</v>
      </c>
      <c r="B31">
        <v>1255</v>
      </c>
      <c r="C31" t="s">
        <v>428</v>
      </c>
      <c r="D31" s="2">
        <v>40082.84138888889</v>
      </c>
      <c r="E31" t="s">
        <v>429</v>
      </c>
      <c r="F31" t="s">
        <v>69</v>
      </c>
      <c r="G31" t="s">
        <v>70</v>
      </c>
      <c r="H31" t="s">
        <v>72</v>
      </c>
      <c r="I31" t="s">
        <v>72</v>
      </c>
      <c r="J31">
        <v>0</v>
      </c>
      <c r="K31">
        <v>1</v>
      </c>
      <c r="L31">
        <v>1</v>
      </c>
      <c r="M31">
        <v>0</v>
      </c>
      <c r="N31">
        <v>55</v>
      </c>
      <c r="O31" t="s">
        <v>430</v>
      </c>
      <c r="P31" t="s">
        <v>431</v>
      </c>
      <c r="Q31">
        <v>318</v>
      </c>
      <c r="R31">
        <v>51</v>
      </c>
      <c r="S31" s="2">
        <v>40082.849328703713</v>
      </c>
      <c r="T31" t="s">
        <v>432</v>
      </c>
      <c r="U31">
        <v>85</v>
      </c>
      <c r="V31">
        <v>2</v>
      </c>
      <c r="W31">
        <v>0</v>
      </c>
      <c r="X31">
        <v>0</v>
      </c>
      <c r="Y31">
        <v>2</v>
      </c>
      <c r="Z31">
        <v>0</v>
      </c>
      <c r="AA31">
        <v>0</v>
      </c>
      <c r="AB31">
        <v>2</v>
      </c>
      <c r="AC31">
        <v>0</v>
      </c>
      <c r="AG31" s="3">
        <f t="shared" si="0"/>
        <v>0</v>
      </c>
      <c r="AH31">
        <f t="shared" si="2"/>
        <v>0</v>
      </c>
      <c r="AL31" s="3">
        <f t="shared" si="1"/>
        <v>0</v>
      </c>
      <c r="AM31">
        <f t="shared" si="3"/>
        <v>0</v>
      </c>
      <c r="AN31">
        <v>1333</v>
      </c>
      <c r="AO31">
        <v>0.05</v>
      </c>
      <c r="AP31">
        <v>5</v>
      </c>
      <c r="AQ31">
        <v>47</v>
      </c>
      <c r="AR31" s="2">
        <v>40082.855057870373</v>
      </c>
      <c r="AS31" t="s">
        <v>433</v>
      </c>
      <c r="AT31">
        <v>1718</v>
      </c>
      <c r="AU31">
        <v>1951</v>
      </c>
      <c r="AV31" t="s">
        <v>173</v>
      </c>
      <c r="AW31" t="s">
        <v>78</v>
      </c>
      <c r="AX31" t="s">
        <v>174</v>
      </c>
      <c r="AY31">
        <v>0</v>
      </c>
      <c r="AZ31">
        <v>0</v>
      </c>
      <c r="BA31" t="s">
        <v>201</v>
      </c>
      <c r="BB31" t="s">
        <v>81</v>
      </c>
      <c r="BC31" t="s">
        <v>434</v>
      </c>
      <c r="BD31" t="s">
        <v>100</v>
      </c>
      <c r="BE31" t="s">
        <v>81</v>
      </c>
      <c r="BF31" t="s">
        <v>102</v>
      </c>
      <c r="BG31" t="s">
        <v>118</v>
      </c>
      <c r="BH31" t="s">
        <v>214</v>
      </c>
      <c r="BI31" t="s">
        <v>86</v>
      </c>
      <c r="BJ31" t="s">
        <v>435</v>
      </c>
      <c r="BK31" s="2">
        <v>40082.85670138889</v>
      </c>
      <c r="BL31" t="s">
        <v>436</v>
      </c>
      <c r="BM31">
        <v>3</v>
      </c>
      <c r="BN31" t="s">
        <v>437</v>
      </c>
      <c r="BO31" t="s">
        <v>438</v>
      </c>
      <c r="BP31">
        <v>1875</v>
      </c>
      <c r="BQ31">
        <v>31.25</v>
      </c>
      <c r="BR31">
        <v>1.494850021680094</v>
      </c>
      <c r="BS31">
        <v>3.4420193761824112</v>
      </c>
    </row>
    <row r="32" spans="1:71" x14ac:dyDescent="0.35">
      <c r="A32">
        <v>25247</v>
      </c>
      <c r="B32">
        <v>1061</v>
      </c>
      <c r="C32" t="s">
        <v>439</v>
      </c>
      <c r="D32" s="2">
        <v>40079.748773148152</v>
      </c>
      <c r="E32" t="s">
        <v>440</v>
      </c>
      <c r="F32" t="s">
        <v>69</v>
      </c>
      <c r="G32" t="s">
        <v>70</v>
      </c>
      <c r="H32" t="s">
        <v>72</v>
      </c>
      <c r="I32" t="s">
        <v>72</v>
      </c>
      <c r="J32">
        <v>0</v>
      </c>
      <c r="K32">
        <v>1</v>
      </c>
      <c r="L32">
        <v>1</v>
      </c>
      <c r="M32">
        <v>0</v>
      </c>
      <c r="N32">
        <v>55</v>
      </c>
      <c r="O32" t="s">
        <v>441</v>
      </c>
      <c r="P32" t="s">
        <v>442</v>
      </c>
      <c r="Q32">
        <v>297</v>
      </c>
      <c r="R32">
        <v>51</v>
      </c>
      <c r="S32" s="2">
        <v>40079.75922453704</v>
      </c>
      <c r="T32" t="s">
        <v>443</v>
      </c>
      <c r="U32">
        <v>85</v>
      </c>
      <c r="V32">
        <v>3</v>
      </c>
      <c r="W32">
        <v>0</v>
      </c>
      <c r="X32">
        <v>3</v>
      </c>
      <c r="Y32">
        <v>0</v>
      </c>
      <c r="Z32">
        <v>0</v>
      </c>
      <c r="AA32">
        <v>1</v>
      </c>
      <c r="AB32">
        <v>2</v>
      </c>
      <c r="AC32">
        <v>0</v>
      </c>
      <c r="AD32">
        <v>4</v>
      </c>
      <c r="AE32">
        <v>4</v>
      </c>
      <c r="AF32">
        <v>2</v>
      </c>
      <c r="AG32" s="3">
        <f t="shared" si="0"/>
        <v>-1.3333333333333333</v>
      </c>
      <c r="AH32">
        <f t="shared" si="2"/>
        <v>-1</v>
      </c>
      <c r="AI32">
        <v>2</v>
      </c>
      <c r="AJ32">
        <v>2</v>
      </c>
      <c r="AK32">
        <v>1</v>
      </c>
      <c r="AL32" s="3">
        <f t="shared" si="1"/>
        <v>-0.66666666666666663</v>
      </c>
      <c r="AM32">
        <f t="shared" si="3"/>
        <v>-1</v>
      </c>
      <c r="AN32">
        <v>1152</v>
      </c>
      <c r="AO32">
        <v>5</v>
      </c>
      <c r="AP32">
        <v>5</v>
      </c>
      <c r="AQ32">
        <v>47</v>
      </c>
      <c r="AR32" s="2">
        <v>40079.765625</v>
      </c>
      <c r="AS32" t="s">
        <v>444</v>
      </c>
      <c r="AT32">
        <v>1540</v>
      </c>
      <c r="AU32">
        <v>1959</v>
      </c>
      <c r="AV32" t="s">
        <v>422</v>
      </c>
      <c r="AW32" t="s">
        <v>200</v>
      </c>
      <c r="AX32" t="s">
        <v>79</v>
      </c>
      <c r="AY32">
        <v>0</v>
      </c>
      <c r="AZ32">
        <v>0</v>
      </c>
      <c r="BA32" t="s">
        <v>117</v>
      </c>
      <c r="BB32" t="s">
        <v>81</v>
      </c>
      <c r="BC32" t="s">
        <v>445</v>
      </c>
      <c r="BD32" t="s">
        <v>100</v>
      </c>
      <c r="BE32" t="s">
        <v>81</v>
      </c>
      <c r="BF32" t="s">
        <v>102</v>
      </c>
      <c r="BG32" t="s">
        <v>102</v>
      </c>
      <c r="BH32" t="s">
        <v>85</v>
      </c>
      <c r="BI32" t="s">
        <v>104</v>
      </c>
      <c r="BJ32" t="s">
        <v>446</v>
      </c>
      <c r="BK32" s="2">
        <v>40079.767060185193</v>
      </c>
      <c r="BL32" t="s">
        <v>447</v>
      </c>
      <c r="BM32">
        <v>3</v>
      </c>
      <c r="BN32" t="s">
        <v>448</v>
      </c>
      <c r="BO32" t="s">
        <v>449</v>
      </c>
      <c r="BP32">
        <v>2308</v>
      </c>
      <c r="BQ32">
        <v>38.466700000000003</v>
      </c>
      <c r="BR32">
        <v>1.5850849304382599</v>
      </c>
      <c r="BS32">
        <v>3.64979293195664</v>
      </c>
    </row>
    <row r="33" spans="1:71" x14ac:dyDescent="0.35">
      <c r="A33">
        <v>24969</v>
      </c>
      <c r="B33">
        <v>808</v>
      </c>
      <c r="C33" t="s">
        <v>450</v>
      </c>
      <c r="D33" s="2">
        <v>40077.919282407413</v>
      </c>
      <c r="E33" t="s">
        <v>451</v>
      </c>
      <c r="F33" t="s">
        <v>69</v>
      </c>
      <c r="G33" t="s">
        <v>70</v>
      </c>
      <c r="H33" t="s">
        <v>72</v>
      </c>
      <c r="I33" t="s">
        <v>72</v>
      </c>
      <c r="J33">
        <v>0</v>
      </c>
      <c r="K33">
        <v>1</v>
      </c>
      <c r="L33">
        <v>1</v>
      </c>
      <c r="M33">
        <v>0</v>
      </c>
      <c r="N33">
        <v>55</v>
      </c>
      <c r="O33" t="s">
        <v>452</v>
      </c>
      <c r="P33" t="s">
        <v>453</v>
      </c>
      <c r="Q33">
        <v>272</v>
      </c>
      <c r="R33">
        <v>53</v>
      </c>
      <c r="S33" s="2">
        <v>40077.921817129631</v>
      </c>
      <c r="T33" t="s">
        <v>454</v>
      </c>
      <c r="U33">
        <v>85</v>
      </c>
      <c r="V33">
        <v>3</v>
      </c>
      <c r="W33">
        <v>1</v>
      </c>
      <c r="X33">
        <v>0</v>
      </c>
      <c r="Y33">
        <v>2</v>
      </c>
      <c r="Z33">
        <v>0</v>
      </c>
      <c r="AA33">
        <v>1</v>
      </c>
      <c r="AB33">
        <v>2</v>
      </c>
      <c r="AC33">
        <v>0</v>
      </c>
      <c r="AD33">
        <v>2</v>
      </c>
      <c r="AE33">
        <v>1</v>
      </c>
      <c r="AF33">
        <v>2</v>
      </c>
      <c r="AG33" s="3">
        <f t="shared" si="0"/>
        <v>0.66666666666666663</v>
      </c>
      <c r="AH33">
        <f t="shared" si="2"/>
        <v>1</v>
      </c>
      <c r="AI33">
        <v>2</v>
      </c>
      <c r="AJ33">
        <v>2</v>
      </c>
      <c r="AK33">
        <v>1</v>
      </c>
      <c r="AL33" s="3">
        <f t="shared" si="1"/>
        <v>-0.66666666666666663</v>
      </c>
      <c r="AM33">
        <f t="shared" si="3"/>
        <v>-1</v>
      </c>
      <c r="AN33">
        <v>920</v>
      </c>
      <c r="AO33" t="s">
        <v>455</v>
      </c>
      <c r="AP33">
        <v>100</v>
      </c>
      <c r="AQ33">
        <v>24</v>
      </c>
      <c r="AR33" s="2">
        <v>40077.923125000001</v>
      </c>
      <c r="AS33" t="s">
        <v>456</v>
      </c>
      <c r="AT33">
        <v>1312</v>
      </c>
      <c r="AU33">
        <v>1981</v>
      </c>
      <c r="AV33" t="s">
        <v>97</v>
      </c>
      <c r="AW33" t="s">
        <v>78</v>
      </c>
      <c r="AX33" t="s">
        <v>116</v>
      </c>
      <c r="AY33">
        <v>1</v>
      </c>
      <c r="AZ33">
        <v>0</v>
      </c>
      <c r="BA33" t="s">
        <v>146</v>
      </c>
      <c r="BB33" t="s">
        <v>81</v>
      </c>
      <c r="BC33" t="s">
        <v>82</v>
      </c>
      <c r="BD33" t="s">
        <v>100</v>
      </c>
      <c r="BE33" t="s">
        <v>81</v>
      </c>
      <c r="BF33" t="s">
        <v>102</v>
      </c>
      <c r="BG33" t="s">
        <v>102</v>
      </c>
      <c r="BH33" t="s">
        <v>214</v>
      </c>
      <c r="BI33" t="s">
        <v>86</v>
      </c>
      <c r="BJ33" t="s">
        <v>457</v>
      </c>
      <c r="BK33" s="2">
        <v>40077.924016203702</v>
      </c>
      <c r="BL33" t="s">
        <v>458</v>
      </c>
      <c r="BM33">
        <v>3</v>
      </c>
      <c r="BN33" t="s">
        <v>459</v>
      </c>
      <c r="BO33" t="s">
        <v>460</v>
      </c>
      <c r="BP33">
        <v>499</v>
      </c>
      <c r="BQ33">
        <v>8.3167000000000009</v>
      </c>
      <c r="BR33">
        <v>0.9199510358955042</v>
      </c>
      <c r="BS33">
        <v>2.1182655415374181</v>
      </c>
    </row>
    <row r="34" spans="1:71" x14ac:dyDescent="0.35">
      <c r="A34">
        <v>24953</v>
      </c>
      <c r="B34">
        <v>792</v>
      </c>
      <c r="C34" t="s">
        <v>461</v>
      </c>
      <c r="D34" s="2">
        <v>40077.809837962966</v>
      </c>
      <c r="E34" t="s">
        <v>462</v>
      </c>
      <c r="F34" t="s">
        <v>69</v>
      </c>
      <c r="G34" t="s">
        <v>70</v>
      </c>
      <c r="H34" t="s">
        <v>72</v>
      </c>
      <c r="I34" t="s">
        <v>72</v>
      </c>
      <c r="J34">
        <v>0</v>
      </c>
      <c r="K34">
        <v>1</v>
      </c>
      <c r="L34">
        <v>1</v>
      </c>
      <c r="M34">
        <v>0</v>
      </c>
      <c r="N34">
        <v>55</v>
      </c>
      <c r="O34" t="s">
        <v>463</v>
      </c>
      <c r="P34" t="s">
        <v>464</v>
      </c>
      <c r="Q34">
        <v>268</v>
      </c>
      <c r="R34">
        <v>53</v>
      </c>
      <c r="S34" s="2">
        <v>40077.81453703704</v>
      </c>
      <c r="T34" t="s">
        <v>465</v>
      </c>
      <c r="U34">
        <v>85</v>
      </c>
      <c r="V34">
        <v>3</v>
      </c>
      <c r="W34">
        <v>0</v>
      </c>
      <c r="X34">
        <v>3</v>
      </c>
      <c r="Y34">
        <v>0</v>
      </c>
      <c r="Z34">
        <v>1</v>
      </c>
      <c r="AA34">
        <v>0</v>
      </c>
      <c r="AB34">
        <v>2</v>
      </c>
      <c r="AC34">
        <v>0</v>
      </c>
      <c r="AD34">
        <v>4</v>
      </c>
      <c r="AE34">
        <v>4</v>
      </c>
      <c r="AF34">
        <v>2</v>
      </c>
      <c r="AG34" s="3">
        <f t="shared" si="0"/>
        <v>-1.3333333333333333</v>
      </c>
      <c r="AH34">
        <f t="shared" si="2"/>
        <v>-1</v>
      </c>
      <c r="AI34">
        <v>2</v>
      </c>
      <c r="AJ34">
        <v>1</v>
      </c>
      <c r="AK34">
        <v>2</v>
      </c>
      <c r="AL34" s="3">
        <f t="shared" si="1"/>
        <v>0.66666666666666663</v>
      </c>
      <c r="AM34">
        <f t="shared" si="3"/>
        <v>1</v>
      </c>
      <c r="AN34">
        <v>904</v>
      </c>
      <c r="AO34">
        <v>0.05</v>
      </c>
      <c r="AP34">
        <v>100</v>
      </c>
      <c r="AQ34">
        <v>47</v>
      </c>
      <c r="AR34" s="2">
        <v>40077.816250000003</v>
      </c>
      <c r="AS34" t="s">
        <v>466</v>
      </c>
      <c r="AT34">
        <v>1296</v>
      </c>
      <c r="AU34">
        <v>1980</v>
      </c>
      <c r="AV34" t="s">
        <v>422</v>
      </c>
      <c r="AW34" t="s">
        <v>78</v>
      </c>
      <c r="AX34" t="s">
        <v>116</v>
      </c>
      <c r="AY34">
        <v>2</v>
      </c>
      <c r="AZ34">
        <v>0</v>
      </c>
      <c r="BA34" t="s">
        <v>225</v>
      </c>
      <c r="BB34" t="s">
        <v>81</v>
      </c>
      <c r="BC34" t="s">
        <v>99</v>
      </c>
      <c r="BD34" t="s">
        <v>100</v>
      </c>
      <c r="BE34" t="s">
        <v>81</v>
      </c>
      <c r="BF34" t="s">
        <v>176</v>
      </c>
      <c r="BG34" t="s">
        <v>102</v>
      </c>
      <c r="BH34" t="s">
        <v>149</v>
      </c>
      <c r="BI34" t="s">
        <v>281</v>
      </c>
      <c r="BJ34" t="s">
        <v>467</v>
      </c>
      <c r="BK34" s="2">
        <v>40077.816793981481</v>
      </c>
      <c r="BL34" t="s">
        <v>468</v>
      </c>
      <c r="BM34">
        <v>3</v>
      </c>
      <c r="BN34" t="s">
        <v>469</v>
      </c>
      <c r="BO34" t="s">
        <v>470</v>
      </c>
      <c r="BP34">
        <v>661</v>
      </c>
      <c r="BQ34">
        <v>11.0167</v>
      </c>
      <c r="BR34">
        <v>1.0420515231529039</v>
      </c>
      <c r="BS34">
        <v>2.3994123033436159</v>
      </c>
    </row>
    <row r="35" spans="1:71" x14ac:dyDescent="0.35">
      <c r="A35">
        <v>25529</v>
      </c>
      <c r="B35">
        <v>1323</v>
      </c>
      <c r="C35" t="s">
        <v>471</v>
      </c>
      <c r="D35" s="2">
        <v>40083.625069444453</v>
      </c>
      <c r="E35" t="s">
        <v>472</v>
      </c>
      <c r="F35" t="s">
        <v>69</v>
      </c>
      <c r="G35" t="s">
        <v>70</v>
      </c>
      <c r="H35" t="s">
        <v>72</v>
      </c>
      <c r="I35" t="s">
        <v>72</v>
      </c>
      <c r="J35">
        <v>0</v>
      </c>
      <c r="K35">
        <v>1</v>
      </c>
      <c r="L35">
        <v>1</v>
      </c>
      <c r="M35">
        <v>0</v>
      </c>
      <c r="N35">
        <v>55</v>
      </c>
      <c r="O35" t="s">
        <v>473</v>
      </c>
      <c r="P35" t="s">
        <v>474</v>
      </c>
      <c r="Q35">
        <v>334</v>
      </c>
      <c r="R35">
        <v>55</v>
      </c>
      <c r="S35" s="2">
        <v>40083.627222222232</v>
      </c>
      <c r="T35" t="s">
        <v>475</v>
      </c>
      <c r="U35">
        <v>85</v>
      </c>
      <c r="V35">
        <v>3</v>
      </c>
      <c r="W35">
        <v>0</v>
      </c>
      <c r="X35">
        <v>2</v>
      </c>
      <c r="Y35">
        <v>1</v>
      </c>
      <c r="Z35">
        <v>0</v>
      </c>
      <c r="AA35">
        <v>2</v>
      </c>
      <c r="AB35">
        <v>1</v>
      </c>
      <c r="AC35">
        <v>0</v>
      </c>
      <c r="AD35">
        <v>3</v>
      </c>
      <c r="AE35">
        <v>3</v>
      </c>
      <c r="AF35">
        <v>1.5</v>
      </c>
      <c r="AG35" s="3">
        <f t="shared" si="0"/>
        <v>-1</v>
      </c>
      <c r="AH35">
        <f t="shared" si="2"/>
        <v>-1</v>
      </c>
      <c r="AI35">
        <v>3</v>
      </c>
      <c r="AJ35">
        <v>3</v>
      </c>
      <c r="AK35">
        <v>1.5</v>
      </c>
      <c r="AL35" s="3">
        <f t="shared" si="1"/>
        <v>-1</v>
      </c>
      <c r="AM35">
        <f t="shared" si="3"/>
        <v>-1</v>
      </c>
      <c r="AN35">
        <v>1390</v>
      </c>
      <c r="AO35">
        <v>0.05</v>
      </c>
      <c r="AP35">
        <v>100</v>
      </c>
      <c r="AQ35">
        <v>12</v>
      </c>
      <c r="AR35" s="2">
        <v>40083.628657407397</v>
      </c>
      <c r="AS35" t="s">
        <v>476</v>
      </c>
      <c r="AT35">
        <v>1773</v>
      </c>
      <c r="AU35">
        <v>1980</v>
      </c>
      <c r="AV35" t="s">
        <v>97</v>
      </c>
      <c r="AW35" t="s">
        <v>78</v>
      </c>
      <c r="AX35" t="s">
        <v>116</v>
      </c>
      <c r="AY35">
        <v>2</v>
      </c>
      <c r="AZ35">
        <v>0</v>
      </c>
      <c r="BA35" t="s">
        <v>225</v>
      </c>
      <c r="BB35" t="s">
        <v>81</v>
      </c>
      <c r="BC35" t="s">
        <v>99</v>
      </c>
      <c r="BD35" t="s">
        <v>100</v>
      </c>
      <c r="BE35" t="s">
        <v>81</v>
      </c>
      <c r="BF35" t="s">
        <v>102</v>
      </c>
      <c r="BG35" t="s">
        <v>102</v>
      </c>
      <c r="BH35" t="s">
        <v>103</v>
      </c>
      <c r="BI35" t="s">
        <v>177</v>
      </c>
      <c r="BJ35" t="s">
        <v>477</v>
      </c>
      <c r="BK35" s="2">
        <v>40083.629155092603</v>
      </c>
      <c r="BL35" t="s">
        <v>478</v>
      </c>
      <c r="BM35">
        <v>3</v>
      </c>
      <c r="BN35" t="s">
        <v>479</v>
      </c>
      <c r="BO35" t="s">
        <v>480</v>
      </c>
      <c r="BP35">
        <v>454</v>
      </c>
      <c r="BQ35">
        <v>7.5667</v>
      </c>
      <c r="BR35">
        <v>0.87890651566079647</v>
      </c>
      <c r="BS35">
        <v>2.0237570410958878</v>
      </c>
    </row>
    <row r="36" spans="1:71" x14ac:dyDescent="0.35">
      <c r="A36">
        <v>25241</v>
      </c>
      <c r="B36">
        <v>1055</v>
      </c>
      <c r="C36" t="s">
        <v>481</v>
      </c>
      <c r="D36" s="2">
        <v>40079.704432870371</v>
      </c>
      <c r="E36" t="s">
        <v>482</v>
      </c>
      <c r="F36" t="s">
        <v>69</v>
      </c>
      <c r="G36" t="s">
        <v>70</v>
      </c>
      <c r="H36" t="s">
        <v>72</v>
      </c>
      <c r="I36" t="s">
        <v>72</v>
      </c>
      <c r="J36">
        <v>0</v>
      </c>
      <c r="K36">
        <v>1</v>
      </c>
      <c r="L36">
        <v>1</v>
      </c>
      <c r="M36">
        <v>0</v>
      </c>
      <c r="N36">
        <v>55</v>
      </c>
      <c r="O36" t="s">
        <v>483</v>
      </c>
      <c r="P36" t="s">
        <v>484</v>
      </c>
      <c r="Q36">
        <v>295</v>
      </c>
      <c r="R36">
        <v>55</v>
      </c>
      <c r="S36" s="2">
        <v>40079.706678240742</v>
      </c>
      <c r="T36" t="s">
        <v>485</v>
      </c>
      <c r="U36">
        <v>85</v>
      </c>
      <c r="V36">
        <v>1</v>
      </c>
      <c r="W36">
        <v>0</v>
      </c>
      <c r="X36">
        <v>0</v>
      </c>
      <c r="Y36">
        <v>1</v>
      </c>
      <c r="Z36">
        <v>0</v>
      </c>
      <c r="AA36">
        <v>0</v>
      </c>
      <c r="AB36">
        <v>1</v>
      </c>
      <c r="AC36">
        <v>0</v>
      </c>
      <c r="AG36" s="3">
        <f t="shared" si="0"/>
        <v>0</v>
      </c>
      <c r="AH36">
        <f t="shared" si="2"/>
        <v>0</v>
      </c>
      <c r="AL36" s="3">
        <f t="shared" si="1"/>
        <v>0</v>
      </c>
      <c r="AM36">
        <f t="shared" si="3"/>
        <v>0</v>
      </c>
      <c r="AN36">
        <v>1148</v>
      </c>
      <c r="AO36">
        <v>0.1</v>
      </c>
      <c r="AP36">
        <v>100</v>
      </c>
      <c r="AQ36">
        <v>24</v>
      </c>
      <c r="AR36" s="2">
        <v>40079.708090277767</v>
      </c>
      <c r="AS36" t="s">
        <v>486</v>
      </c>
      <c r="AT36">
        <v>1536</v>
      </c>
      <c r="AU36">
        <v>1973</v>
      </c>
      <c r="AV36" t="s">
        <v>97</v>
      </c>
      <c r="AW36" t="s">
        <v>78</v>
      </c>
      <c r="AX36" t="s">
        <v>116</v>
      </c>
      <c r="AY36">
        <v>1</v>
      </c>
      <c r="AZ36">
        <v>0</v>
      </c>
      <c r="BA36" t="s">
        <v>225</v>
      </c>
      <c r="BB36" t="s">
        <v>81</v>
      </c>
      <c r="BC36" t="s">
        <v>434</v>
      </c>
      <c r="BD36" t="s">
        <v>100</v>
      </c>
      <c r="BE36" t="s">
        <v>81</v>
      </c>
      <c r="BF36" t="s">
        <v>176</v>
      </c>
      <c r="BG36" t="s">
        <v>176</v>
      </c>
      <c r="BH36" t="s">
        <v>85</v>
      </c>
      <c r="BI36" t="s">
        <v>150</v>
      </c>
      <c r="BJ36" t="s">
        <v>487</v>
      </c>
      <c r="BK36" s="2">
        <v>40079.708703703713</v>
      </c>
      <c r="BL36" t="s">
        <v>488</v>
      </c>
      <c r="BM36">
        <v>3</v>
      </c>
      <c r="BN36" t="s">
        <v>489</v>
      </c>
      <c r="BO36" t="s">
        <v>490</v>
      </c>
      <c r="BP36">
        <v>514</v>
      </c>
      <c r="BQ36">
        <v>8.5667000000000009</v>
      </c>
      <c r="BR36">
        <v>0.9328135584701418</v>
      </c>
      <c r="BS36">
        <v>2.1478825942760782</v>
      </c>
    </row>
    <row r="37" spans="1:71" x14ac:dyDescent="0.35">
      <c r="A37">
        <v>25449</v>
      </c>
      <c r="B37">
        <v>1250</v>
      </c>
      <c r="C37" t="s">
        <v>491</v>
      </c>
      <c r="D37" s="2">
        <v>40082.807662037027</v>
      </c>
      <c r="E37" t="s">
        <v>492</v>
      </c>
      <c r="F37" t="s">
        <v>69</v>
      </c>
      <c r="G37" t="s">
        <v>70</v>
      </c>
      <c r="H37" t="s">
        <v>72</v>
      </c>
      <c r="I37" t="s">
        <v>72</v>
      </c>
      <c r="J37">
        <v>0</v>
      </c>
      <c r="K37">
        <v>1</v>
      </c>
      <c r="L37">
        <v>1</v>
      </c>
      <c r="M37">
        <v>0</v>
      </c>
      <c r="N37">
        <v>55</v>
      </c>
      <c r="O37" t="s">
        <v>493</v>
      </c>
      <c r="P37" t="s">
        <v>494</v>
      </c>
      <c r="Q37">
        <v>317</v>
      </c>
      <c r="R37">
        <v>55</v>
      </c>
      <c r="S37" s="2">
        <v>40082.810393518521</v>
      </c>
      <c r="T37" t="s">
        <v>495</v>
      </c>
      <c r="U37">
        <v>85</v>
      </c>
      <c r="V37">
        <v>4</v>
      </c>
      <c r="W37">
        <v>2</v>
      </c>
      <c r="X37">
        <v>2</v>
      </c>
      <c r="Y37">
        <v>0</v>
      </c>
      <c r="Z37">
        <v>1</v>
      </c>
      <c r="AA37">
        <v>2</v>
      </c>
      <c r="AB37">
        <v>1</v>
      </c>
      <c r="AC37">
        <v>0</v>
      </c>
      <c r="AD37">
        <v>4</v>
      </c>
      <c r="AE37">
        <v>2</v>
      </c>
      <c r="AF37">
        <v>3</v>
      </c>
      <c r="AG37" s="3">
        <f t="shared" si="0"/>
        <v>0.5</v>
      </c>
      <c r="AH37">
        <f t="shared" si="2"/>
        <v>1</v>
      </c>
      <c r="AI37">
        <v>3</v>
      </c>
      <c r="AJ37">
        <v>2</v>
      </c>
      <c r="AK37">
        <v>2</v>
      </c>
      <c r="AL37" s="3">
        <f t="shared" si="1"/>
        <v>0</v>
      </c>
      <c r="AM37">
        <f t="shared" si="3"/>
        <v>0</v>
      </c>
      <c r="AN37">
        <v>1326</v>
      </c>
      <c r="AO37">
        <v>5</v>
      </c>
      <c r="AP37">
        <v>5</v>
      </c>
      <c r="AQ37">
        <v>47</v>
      </c>
      <c r="AR37" s="2">
        <v>40082.812245370369</v>
      </c>
      <c r="AS37" t="s">
        <v>496</v>
      </c>
      <c r="AT37">
        <v>1711</v>
      </c>
      <c r="AU37">
        <v>1986</v>
      </c>
      <c r="AV37" t="s">
        <v>260</v>
      </c>
      <c r="AW37" t="s">
        <v>78</v>
      </c>
      <c r="AX37" t="s">
        <v>116</v>
      </c>
      <c r="AY37">
        <v>1</v>
      </c>
      <c r="AZ37">
        <v>0</v>
      </c>
      <c r="BA37" t="s">
        <v>225</v>
      </c>
      <c r="BB37" t="s">
        <v>81</v>
      </c>
      <c r="BC37" t="s">
        <v>445</v>
      </c>
      <c r="BD37" t="s">
        <v>100</v>
      </c>
      <c r="BE37" t="s">
        <v>81</v>
      </c>
      <c r="BF37" t="s">
        <v>176</v>
      </c>
      <c r="BG37" t="s">
        <v>176</v>
      </c>
      <c r="BH37" t="s">
        <v>149</v>
      </c>
      <c r="BI37" t="s">
        <v>86</v>
      </c>
      <c r="BJ37" t="s">
        <v>497</v>
      </c>
      <c r="BK37" s="2">
        <v>40082.812939814823</v>
      </c>
      <c r="BL37" t="s">
        <v>498</v>
      </c>
      <c r="BM37">
        <v>3</v>
      </c>
      <c r="BN37" t="s">
        <v>499</v>
      </c>
      <c r="BO37" t="s">
        <v>500</v>
      </c>
      <c r="BP37">
        <v>546</v>
      </c>
      <c r="BQ37">
        <v>9.1</v>
      </c>
      <c r="BR37">
        <v>0.95904139232109353</v>
      </c>
      <c r="BS37">
        <v>2.2082744135228038</v>
      </c>
    </row>
    <row r="38" spans="1:71" x14ac:dyDescent="0.35">
      <c r="A38">
        <v>24957</v>
      </c>
      <c r="B38">
        <v>796</v>
      </c>
      <c r="C38" t="s">
        <v>501</v>
      </c>
      <c r="D38" s="2">
        <v>40077.85564814815</v>
      </c>
      <c r="E38" t="s">
        <v>502</v>
      </c>
      <c r="F38" t="s">
        <v>69</v>
      </c>
      <c r="G38" t="s">
        <v>70</v>
      </c>
      <c r="H38" t="s">
        <v>72</v>
      </c>
      <c r="I38" t="s">
        <v>72</v>
      </c>
      <c r="J38">
        <v>0</v>
      </c>
      <c r="K38">
        <v>1</v>
      </c>
      <c r="L38">
        <v>1</v>
      </c>
      <c r="M38">
        <v>0</v>
      </c>
      <c r="N38">
        <v>55</v>
      </c>
      <c r="O38" t="s">
        <v>503</v>
      </c>
      <c r="P38" t="s">
        <v>504</v>
      </c>
      <c r="Q38">
        <v>269</v>
      </c>
      <c r="R38">
        <v>55</v>
      </c>
      <c r="S38" s="2">
        <v>40077.858599537038</v>
      </c>
      <c r="T38" t="s">
        <v>505</v>
      </c>
      <c r="U38">
        <v>85</v>
      </c>
      <c r="V38">
        <v>4</v>
      </c>
      <c r="W38">
        <v>1</v>
      </c>
      <c r="X38">
        <v>3</v>
      </c>
      <c r="Y38">
        <v>0</v>
      </c>
      <c r="Z38">
        <v>2</v>
      </c>
      <c r="AA38">
        <v>0</v>
      </c>
      <c r="AB38">
        <v>2</v>
      </c>
      <c r="AC38">
        <v>0</v>
      </c>
      <c r="AD38">
        <v>4</v>
      </c>
      <c r="AE38">
        <v>4</v>
      </c>
      <c r="AF38">
        <v>2</v>
      </c>
      <c r="AG38" s="3">
        <f t="shared" si="0"/>
        <v>-1</v>
      </c>
      <c r="AH38">
        <f t="shared" si="2"/>
        <v>-1</v>
      </c>
      <c r="AI38">
        <v>3</v>
      </c>
      <c r="AJ38">
        <v>1.5</v>
      </c>
      <c r="AK38">
        <v>3</v>
      </c>
      <c r="AL38" s="3">
        <f t="shared" si="1"/>
        <v>0.75</v>
      </c>
      <c r="AM38">
        <f t="shared" si="3"/>
        <v>1</v>
      </c>
      <c r="AN38">
        <v>909</v>
      </c>
      <c r="AO38">
        <v>10</v>
      </c>
      <c r="AP38">
        <v>5</v>
      </c>
      <c r="AQ38">
        <v>47</v>
      </c>
      <c r="AR38" s="2">
        <v>40077.860023148147</v>
      </c>
      <c r="AS38" t="s">
        <v>506</v>
      </c>
      <c r="AT38">
        <v>1301</v>
      </c>
      <c r="AU38">
        <v>1985</v>
      </c>
      <c r="AV38" t="s">
        <v>236</v>
      </c>
      <c r="AW38" t="s">
        <v>78</v>
      </c>
      <c r="AX38" t="s">
        <v>116</v>
      </c>
      <c r="AY38">
        <v>1</v>
      </c>
      <c r="AZ38">
        <v>0</v>
      </c>
      <c r="BA38" t="s">
        <v>225</v>
      </c>
      <c r="BB38" t="s">
        <v>81</v>
      </c>
      <c r="BC38" t="s">
        <v>148</v>
      </c>
      <c r="BD38" t="s">
        <v>100</v>
      </c>
      <c r="BE38" t="s">
        <v>81</v>
      </c>
      <c r="BF38" t="s">
        <v>176</v>
      </c>
      <c r="BG38" t="s">
        <v>176</v>
      </c>
      <c r="BH38" t="s">
        <v>149</v>
      </c>
      <c r="BI38" t="s">
        <v>281</v>
      </c>
      <c r="BJ38" t="s">
        <v>507</v>
      </c>
      <c r="BK38" s="2">
        <v>40077.860613425917</v>
      </c>
      <c r="BL38" t="s">
        <v>508</v>
      </c>
      <c r="BM38">
        <v>3</v>
      </c>
      <c r="BN38" t="s">
        <v>509</v>
      </c>
      <c r="BO38" t="s">
        <v>510</v>
      </c>
      <c r="BP38">
        <v>599</v>
      </c>
      <c r="BQ38">
        <v>9.9832999999999998</v>
      </c>
      <c r="BR38">
        <v>0.99927412193819887</v>
      </c>
      <c r="BS38">
        <v>2.3009136969896109</v>
      </c>
    </row>
    <row r="39" spans="1:71" x14ac:dyDescent="0.35">
      <c r="A39">
        <v>24949</v>
      </c>
      <c r="B39">
        <v>787</v>
      </c>
      <c r="C39" t="s">
        <v>511</v>
      </c>
      <c r="D39" s="2">
        <v>40077.799837962957</v>
      </c>
      <c r="E39" t="s">
        <v>512</v>
      </c>
      <c r="F39" t="s">
        <v>69</v>
      </c>
      <c r="G39" t="s">
        <v>70</v>
      </c>
      <c r="H39" t="s">
        <v>72</v>
      </c>
      <c r="I39" t="s">
        <v>72</v>
      </c>
      <c r="J39">
        <v>0</v>
      </c>
      <c r="K39">
        <v>1</v>
      </c>
      <c r="L39">
        <v>1</v>
      </c>
      <c r="M39">
        <v>0</v>
      </c>
      <c r="N39">
        <v>55</v>
      </c>
      <c r="O39" t="s">
        <v>513</v>
      </c>
      <c r="P39" t="s">
        <v>514</v>
      </c>
      <c r="Q39">
        <v>267</v>
      </c>
      <c r="R39">
        <v>55</v>
      </c>
      <c r="S39" s="2">
        <v>40077.806666666656</v>
      </c>
      <c r="T39" t="s">
        <v>515</v>
      </c>
      <c r="U39">
        <v>85</v>
      </c>
      <c r="V39">
        <v>1</v>
      </c>
      <c r="W39">
        <v>0</v>
      </c>
      <c r="X39">
        <v>1</v>
      </c>
      <c r="Y39">
        <v>0</v>
      </c>
      <c r="Z39">
        <v>0</v>
      </c>
      <c r="AA39">
        <v>0</v>
      </c>
      <c r="AB39">
        <v>1</v>
      </c>
      <c r="AC39">
        <v>0</v>
      </c>
      <c r="AD39">
        <v>2</v>
      </c>
      <c r="AE39">
        <v>2</v>
      </c>
      <c r="AF39">
        <v>1</v>
      </c>
      <c r="AG39" s="3">
        <f t="shared" si="0"/>
        <v>-2</v>
      </c>
      <c r="AH39">
        <f t="shared" si="2"/>
        <v>-1</v>
      </c>
      <c r="AL39" s="3">
        <f t="shared" si="1"/>
        <v>0</v>
      </c>
      <c r="AM39">
        <f t="shared" si="3"/>
        <v>0</v>
      </c>
      <c r="AN39">
        <v>901</v>
      </c>
      <c r="AO39">
        <v>0.1</v>
      </c>
      <c r="AP39">
        <v>100</v>
      </c>
      <c r="AQ39">
        <v>24</v>
      </c>
      <c r="AR39" s="2">
        <v>40077.807928240742</v>
      </c>
      <c r="AS39" t="s">
        <v>516</v>
      </c>
      <c r="AT39">
        <v>1293</v>
      </c>
      <c r="AU39">
        <v>1975</v>
      </c>
      <c r="AV39" t="s">
        <v>236</v>
      </c>
      <c r="AW39" t="s">
        <v>78</v>
      </c>
      <c r="AX39" t="s">
        <v>116</v>
      </c>
      <c r="AY39">
        <v>3</v>
      </c>
      <c r="AZ39">
        <v>0</v>
      </c>
      <c r="BA39" t="s">
        <v>225</v>
      </c>
      <c r="BB39" t="s">
        <v>81</v>
      </c>
      <c r="BC39" t="s">
        <v>99</v>
      </c>
      <c r="BD39" t="s">
        <v>100</v>
      </c>
      <c r="BE39" t="s">
        <v>81</v>
      </c>
      <c r="BF39" t="s">
        <v>118</v>
      </c>
      <c r="BG39" t="s">
        <v>118</v>
      </c>
      <c r="BH39" t="s">
        <v>85</v>
      </c>
      <c r="BI39" t="s">
        <v>177</v>
      </c>
      <c r="BJ39" t="s">
        <v>517</v>
      </c>
      <c r="BK39" s="2">
        <v>40077.808645833327</v>
      </c>
      <c r="BL39" t="s">
        <v>518</v>
      </c>
      <c r="BM39">
        <v>3</v>
      </c>
      <c r="BN39" t="s">
        <v>519</v>
      </c>
      <c r="BO39" t="s">
        <v>520</v>
      </c>
      <c r="BP39">
        <v>898</v>
      </c>
      <c r="BQ39">
        <v>14.966699999999999</v>
      </c>
      <c r="BR39">
        <v>1.175126053530873</v>
      </c>
      <c r="BS39">
        <v>2.705827733249111</v>
      </c>
    </row>
    <row r="40" spans="1:71" x14ac:dyDescent="0.35">
      <c r="A40">
        <v>25221</v>
      </c>
      <c r="B40">
        <v>1039</v>
      </c>
      <c r="C40" t="s">
        <v>521</v>
      </c>
      <c r="D40" s="2">
        <v>40079.60292824074</v>
      </c>
      <c r="E40" t="s">
        <v>522</v>
      </c>
      <c r="F40" t="s">
        <v>69</v>
      </c>
      <c r="G40" t="s">
        <v>70</v>
      </c>
      <c r="H40" t="s">
        <v>72</v>
      </c>
      <c r="I40" t="s">
        <v>72</v>
      </c>
      <c r="J40">
        <v>0</v>
      </c>
      <c r="K40">
        <v>1</v>
      </c>
      <c r="L40">
        <v>1</v>
      </c>
      <c r="M40">
        <v>0</v>
      </c>
      <c r="N40">
        <v>55</v>
      </c>
      <c r="O40" t="s">
        <v>523</v>
      </c>
      <c r="P40" t="s">
        <v>524</v>
      </c>
      <c r="Q40">
        <v>289</v>
      </c>
      <c r="R40">
        <v>55</v>
      </c>
      <c r="S40" s="2">
        <v>40079.612280092602</v>
      </c>
      <c r="T40" t="s">
        <v>525</v>
      </c>
      <c r="U40">
        <v>85</v>
      </c>
      <c r="V40">
        <v>7</v>
      </c>
      <c r="W40">
        <v>0</v>
      </c>
      <c r="X40">
        <v>6</v>
      </c>
      <c r="Y40">
        <v>1</v>
      </c>
      <c r="Z40">
        <v>3</v>
      </c>
      <c r="AA40">
        <v>1</v>
      </c>
      <c r="AB40">
        <v>3</v>
      </c>
      <c r="AC40">
        <v>0</v>
      </c>
      <c r="AD40">
        <v>7</v>
      </c>
      <c r="AE40">
        <v>7</v>
      </c>
      <c r="AF40">
        <v>3.5</v>
      </c>
      <c r="AG40" s="3">
        <f t="shared" si="0"/>
        <v>-1</v>
      </c>
      <c r="AH40">
        <f t="shared" si="2"/>
        <v>-1</v>
      </c>
      <c r="AI40">
        <v>4</v>
      </c>
      <c r="AJ40">
        <v>3</v>
      </c>
      <c r="AK40">
        <v>2</v>
      </c>
      <c r="AL40" s="3">
        <f t="shared" si="1"/>
        <v>-0.2857142857142857</v>
      </c>
      <c r="AM40">
        <f t="shared" si="3"/>
        <v>-1</v>
      </c>
      <c r="AN40">
        <v>1134</v>
      </c>
      <c r="AO40">
        <v>0.1</v>
      </c>
      <c r="AP40">
        <v>20</v>
      </c>
      <c r="AQ40">
        <v>24</v>
      </c>
      <c r="AR40" s="2">
        <v>40079.615752314807</v>
      </c>
      <c r="AS40" t="s">
        <v>526</v>
      </c>
      <c r="AT40">
        <v>1523</v>
      </c>
      <c r="AU40">
        <v>1987</v>
      </c>
      <c r="AV40" t="s">
        <v>115</v>
      </c>
      <c r="AW40" t="s">
        <v>78</v>
      </c>
      <c r="AX40" t="s">
        <v>174</v>
      </c>
      <c r="AY40">
        <v>0</v>
      </c>
      <c r="AZ40">
        <v>0</v>
      </c>
      <c r="BA40" t="s">
        <v>378</v>
      </c>
      <c r="BB40" t="s">
        <v>81</v>
      </c>
      <c r="BC40" t="s">
        <v>99</v>
      </c>
      <c r="BD40" t="s">
        <v>100</v>
      </c>
      <c r="BE40" t="s">
        <v>81</v>
      </c>
      <c r="BF40" t="s">
        <v>176</v>
      </c>
      <c r="BG40" t="s">
        <v>132</v>
      </c>
      <c r="BH40" t="s">
        <v>103</v>
      </c>
      <c r="BI40" t="s">
        <v>177</v>
      </c>
      <c r="BJ40" t="s">
        <v>527</v>
      </c>
      <c r="BK40" s="2">
        <v>40079.616585648153</v>
      </c>
      <c r="BL40" t="s">
        <v>528</v>
      </c>
      <c r="BM40">
        <v>3</v>
      </c>
      <c r="BN40" t="s">
        <v>529</v>
      </c>
      <c r="BO40" t="s">
        <v>530</v>
      </c>
      <c r="BP40">
        <v>1406</v>
      </c>
      <c r="BQ40">
        <v>23.433299999999999</v>
      </c>
      <c r="BR40">
        <v>1.3698334525266329</v>
      </c>
      <c r="BS40">
        <v>3.1541580876723909</v>
      </c>
    </row>
    <row r="41" spans="1:71" x14ac:dyDescent="0.35">
      <c r="A41">
        <v>24684</v>
      </c>
      <c r="B41">
        <v>563</v>
      </c>
      <c r="C41" t="s">
        <v>531</v>
      </c>
      <c r="D41" s="2">
        <v>40075.00105324074</v>
      </c>
      <c r="E41" t="s">
        <v>532</v>
      </c>
      <c r="F41" t="s">
        <v>69</v>
      </c>
      <c r="G41" t="s">
        <v>70</v>
      </c>
      <c r="H41" t="s">
        <v>72</v>
      </c>
      <c r="I41" t="s">
        <v>72</v>
      </c>
      <c r="J41">
        <v>0</v>
      </c>
      <c r="K41">
        <v>1</v>
      </c>
      <c r="L41">
        <v>1</v>
      </c>
      <c r="M41">
        <v>0</v>
      </c>
      <c r="N41">
        <v>60</v>
      </c>
      <c r="O41" t="s">
        <v>533</v>
      </c>
      <c r="P41" t="s">
        <v>534</v>
      </c>
      <c r="Q41">
        <v>212</v>
      </c>
      <c r="R41">
        <v>58</v>
      </c>
      <c r="S41" s="2">
        <v>40075.008287037039</v>
      </c>
      <c r="T41" t="s">
        <v>535</v>
      </c>
      <c r="U41">
        <v>85</v>
      </c>
      <c r="V41">
        <v>2</v>
      </c>
      <c r="W41">
        <v>1</v>
      </c>
      <c r="X41">
        <v>1</v>
      </c>
      <c r="Y41">
        <v>0</v>
      </c>
      <c r="Z41">
        <v>0</v>
      </c>
      <c r="AA41">
        <v>0</v>
      </c>
      <c r="AB41">
        <v>2</v>
      </c>
      <c r="AC41">
        <v>0</v>
      </c>
      <c r="AD41">
        <v>2</v>
      </c>
      <c r="AE41">
        <v>1</v>
      </c>
      <c r="AF41">
        <v>2</v>
      </c>
      <c r="AG41" s="3">
        <f t="shared" si="0"/>
        <v>1</v>
      </c>
      <c r="AH41">
        <f t="shared" si="2"/>
        <v>1</v>
      </c>
      <c r="AL41" s="3">
        <f t="shared" si="1"/>
        <v>0</v>
      </c>
      <c r="AM41">
        <f t="shared" si="3"/>
        <v>0</v>
      </c>
      <c r="AN41">
        <v>694</v>
      </c>
      <c r="AO41">
        <v>5</v>
      </c>
      <c r="AP41">
        <v>5</v>
      </c>
      <c r="AQ41">
        <v>47</v>
      </c>
      <c r="AR41" s="2">
        <v>40075.009814814817</v>
      </c>
      <c r="AS41" t="s">
        <v>536</v>
      </c>
      <c r="AT41">
        <v>1090</v>
      </c>
      <c r="AU41">
        <v>1961</v>
      </c>
      <c r="AV41" t="s">
        <v>145</v>
      </c>
      <c r="AW41" t="s">
        <v>200</v>
      </c>
      <c r="AX41" t="s">
        <v>174</v>
      </c>
      <c r="AY41">
        <v>0</v>
      </c>
      <c r="AZ41">
        <v>0</v>
      </c>
      <c r="BA41" t="s">
        <v>117</v>
      </c>
      <c r="BB41" t="s">
        <v>81</v>
      </c>
      <c r="BC41" t="s">
        <v>99</v>
      </c>
      <c r="BD41" t="s">
        <v>100</v>
      </c>
      <c r="BE41" t="s">
        <v>81</v>
      </c>
      <c r="BF41" t="s">
        <v>176</v>
      </c>
      <c r="BG41" t="s">
        <v>102</v>
      </c>
      <c r="BH41" t="s">
        <v>85</v>
      </c>
      <c r="BI41" t="s">
        <v>86</v>
      </c>
      <c r="BJ41" t="s">
        <v>537</v>
      </c>
      <c r="BK41" s="2">
        <v>40075.010868055557</v>
      </c>
      <c r="BL41" t="s">
        <v>538</v>
      </c>
      <c r="BM41">
        <v>3</v>
      </c>
      <c r="BN41" t="s">
        <v>539</v>
      </c>
      <c r="BO41" t="s">
        <v>540</v>
      </c>
      <c r="BP41">
        <v>1242</v>
      </c>
      <c r="BQ41">
        <v>20.7</v>
      </c>
      <c r="BR41">
        <v>1.315970345456918</v>
      </c>
      <c r="BS41">
        <v>3.0301337002713229</v>
      </c>
    </row>
    <row r="42" spans="1:71" x14ac:dyDescent="0.35">
      <c r="A42">
        <v>24726</v>
      </c>
      <c r="B42">
        <v>596</v>
      </c>
      <c r="C42" t="s">
        <v>541</v>
      </c>
      <c r="D42" s="2">
        <v>40075.566423611112</v>
      </c>
      <c r="E42" t="s">
        <v>542</v>
      </c>
      <c r="F42" t="s">
        <v>69</v>
      </c>
      <c r="G42" t="s">
        <v>70</v>
      </c>
      <c r="H42" t="s">
        <v>72</v>
      </c>
      <c r="I42" t="s">
        <v>72</v>
      </c>
      <c r="J42">
        <v>0</v>
      </c>
      <c r="K42">
        <v>1</v>
      </c>
      <c r="L42">
        <v>1</v>
      </c>
      <c r="M42">
        <v>0</v>
      </c>
      <c r="N42">
        <v>60</v>
      </c>
      <c r="O42" t="s">
        <v>543</v>
      </c>
      <c r="P42" t="s">
        <v>544</v>
      </c>
      <c r="Q42">
        <v>220</v>
      </c>
      <c r="R42">
        <v>60</v>
      </c>
      <c r="S42" s="2">
        <v>40075.568726851852</v>
      </c>
      <c r="T42" t="s">
        <v>545</v>
      </c>
      <c r="U42">
        <v>85</v>
      </c>
      <c r="V42">
        <v>2</v>
      </c>
      <c r="W42">
        <v>0</v>
      </c>
      <c r="X42">
        <v>1</v>
      </c>
      <c r="Y42">
        <v>1</v>
      </c>
      <c r="Z42">
        <v>0</v>
      </c>
      <c r="AA42">
        <v>1</v>
      </c>
      <c r="AB42">
        <v>1</v>
      </c>
      <c r="AC42">
        <v>0</v>
      </c>
      <c r="AD42">
        <v>2</v>
      </c>
      <c r="AE42">
        <v>2</v>
      </c>
      <c r="AF42">
        <v>1</v>
      </c>
      <c r="AG42" s="3">
        <f t="shared" si="0"/>
        <v>-1</v>
      </c>
      <c r="AH42">
        <f t="shared" si="2"/>
        <v>-1</v>
      </c>
      <c r="AI42">
        <v>2</v>
      </c>
      <c r="AJ42">
        <v>2</v>
      </c>
      <c r="AK42">
        <v>1</v>
      </c>
      <c r="AL42" s="3">
        <f t="shared" si="1"/>
        <v>-1</v>
      </c>
      <c r="AM42">
        <f t="shared" si="3"/>
        <v>-1</v>
      </c>
      <c r="AN42">
        <v>724</v>
      </c>
      <c r="AO42">
        <v>5</v>
      </c>
      <c r="AP42">
        <v>5</v>
      </c>
      <c r="AQ42">
        <v>24</v>
      </c>
      <c r="AR42" s="2">
        <v>40075.569618055553</v>
      </c>
      <c r="AS42" t="s">
        <v>546</v>
      </c>
      <c r="AT42">
        <v>1120</v>
      </c>
      <c r="AU42">
        <v>1990</v>
      </c>
      <c r="AV42" t="s">
        <v>236</v>
      </c>
      <c r="AW42" t="s">
        <v>200</v>
      </c>
      <c r="AX42" t="s">
        <v>174</v>
      </c>
      <c r="AY42">
        <v>0</v>
      </c>
      <c r="AZ42">
        <v>0</v>
      </c>
      <c r="BA42" t="s">
        <v>378</v>
      </c>
      <c r="BB42" t="s">
        <v>81</v>
      </c>
      <c r="BC42" t="s">
        <v>81</v>
      </c>
      <c r="BD42" t="s">
        <v>100</v>
      </c>
      <c r="BE42" t="s">
        <v>81</v>
      </c>
      <c r="BF42" t="s">
        <v>176</v>
      </c>
      <c r="BG42" t="s">
        <v>176</v>
      </c>
      <c r="BH42" t="s">
        <v>103</v>
      </c>
      <c r="BI42" t="s">
        <v>177</v>
      </c>
      <c r="BJ42" t="s">
        <v>547</v>
      </c>
      <c r="BK42" s="2">
        <v>40075.570092592592</v>
      </c>
      <c r="BL42" t="s">
        <v>548</v>
      </c>
      <c r="BM42">
        <v>3</v>
      </c>
      <c r="BN42" t="s">
        <v>549</v>
      </c>
      <c r="BO42" t="s">
        <v>550</v>
      </c>
      <c r="BP42">
        <v>394</v>
      </c>
      <c r="BQ42">
        <v>6.5667</v>
      </c>
      <c r="BR42">
        <v>0.81734717597685247</v>
      </c>
      <c r="BS42">
        <v>1.882011423205082</v>
      </c>
    </row>
    <row r="43" spans="1:71" x14ac:dyDescent="0.35">
      <c r="A43">
        <v>25434</v>
      </c>
      <c r="B43">
        <v>1235</v>
      </c>
      <c r="C43" t="s">
        <v>551</v>
      </c>
      <c r="D43" s="2">
        <v>40082.709039351852</v>
      </c>
      <c r="E43" t="s">
        <v>552</v>
      </c>
      <c r="F43" t="s">
        <v>69</v>
      </c>
      <c r="G43" t="s">
        <v>70</v>
      </c>
      <c r="H43" t="s">
        <v>72</v>
      </c>
      <c r="I43" t="s">
        <v>72</v>
      </c>
      <c r="J43">
        <v>0</v>
      </c>
      <c r="K43">
        <v>1</v>
      </c>
      <c r="L43">
        <v>1</v>
      </c>
      <c r="M43">
        <v>0</v>
      </c>
      <c r="N43">
        <v>65</v>
      </c>
      <c r="O43" t="s">
        <v>553</v>
      </c>
      <c r="P43" t="s">
        <v>554</v>
      </c>
      <c r="Q43">
        <v>314</v>
      </c>
      <c r="R43">
        <v>60</v>
      </c>
      <c r="S43" s="2">
        <v>40082.711909722217</v>
      </c>
      <c r="T43" t="s">
        <v>555</v>
      </c>
      <c r="U43">
        <v>85</v>
      </c>
      <c r="V43">
        <v>3</v>
      </c>
      <c r="W43">
        <v>1</v>
      </c>
      <c r="X43">
        <v>1</v>
      </c>
      <c r="Y43">
        <v>1</v>
      </c>
      <c r="Z43">
        <v>1</v>
      </c>
      <c r="AA43">
        <v>1</v>
      </c>
      <c r="AB43">
        <v>1</v>
      </c>
      <c r="AC43">
        <v>0</v>
      </c>
      <c r="AD43">
        <v>2</v>
      </c>
      <c r="AE43">
        <v>2</v>
      </c>
      <c r="AF43">
        <v>1</v>
      </c>
      <c r="AG43" s="3">
        <f t="shared" si="0"/>
        <v>-0.66666666666666663</v>
      </c>
      <c r="AH43">
        <f t="shared" si="2"/>
        <v>-1</v>
      </c>
      <c r="AI43">
        <v>2</v>
      </c>
      <c r="AJ43">
        <v>2</v>
      </c>
      <c r="AK43">
        <v>1</v>
      </c>
      <c r="AL43" s="3">
        <f t="shared" si="1"/>
        <v>-0.66666666666666663</v>
      </c>
      <c r="AM43">
        <f t="shared" si="3"/>
        <v>-1</v>
      </c>
      <c r="AN43">
        <v>1313</v>
      </c>
      <c r="AO43">
        <v>10</v>
      </c>
      <c r="AP43">
        <v>100</v>
      </c>
      <c r="AQ43">
        <v>47</v>
      </c>
      <c r="AR43" s="2">
        <v>40082.712858796287</v>
      </c>
      <c r="AS43" t="s">
        <v>556</v>
      </c>
      <c r="AT43">
        <v>1698</v>
      </c>
      <c r="AU43">
        <v>1976</v>
      </c>
      <c r="AV43" t="s">
        <v>129</v>
      </c>
      <c r="AW43" t="s">
        <v>200</v>
      </c>
      <c r="AX43" t="s">
        <v>174</v>
      </c>
      <c r="AY43">
        <v>0</v>
      </c>
      <c r="AZ43">
        <v>0</v>
      </c>
      <c r="BA43" t="s">
        <v>201</v>
      </c>
      <c r="BB43" t="s">
        <v>81</v>
      </c>
      <c r="BC43" t="s">
        <v>148</v>
      </c>
      <c r="BD43" t="s">
        <v>100</v>
      </c>
      <c r="BE43" t="s">
        <v>81</v>
      </c>
      <c r="BF43" t="s">
        <v>102</v>
      </c>
      <c r="BG43" t="s">
        <v>118</v>
      </c>
      <c r="BH43" t="s">
        <v>214</v>
      </c>
      <c r="BI43" t="s">
        <v>281</v>
      </c>
      <c r="BJ43" t="s">
        <v>557</v>
      </c>
      <c r="BK43" s="2">
        <v>40082.713391203702</v>
      </c>
      <c r="BL43" t="s">
        <v>558</v>
      </c>
      <c r="BM43">
        <v>3</v>
      </c>
      <c r="BN43" t="s">
        <v>559</v>
      </c>
      <c r="BO43" t="s">
        <v>560</v>
      </c>
      <c r="BP43">
        <v>461</v>
      </c>
      <c r="BQ43">
        <v>7.6833</v>
      </c>
      <c r="BR43">
        <v>0.88554779086099811</v>
      </c>
      <c r="BS43">
        <v>2.039049142370343</v>
      </c>
    </row>
    <row r="44" spans="1:71" x14ac:dyDescent="0.35">
      <c r="A44">
        <v>25009</v>
      </c>
      <c r="B44">
        <v>845</v>
      </c>
      <c r="C44" t="s">
        <v>561</v>
      </c>
      <c r="D44" s="2">
        <v>40078.385509259257</v>
      </c>
      <c r="E44" t="s">
        <v>562</v>
      </c>
      <c r="F44" t="s">
        <v>69</v>
      </c>
      <c r="G44" t="s">
        <v>70</v>
      </c>
      <c r="H44" t="s">
        <v>72</v>
      </c>
      <c r="I44" t="s">
        <v>72</v>
      </c>
      <c r="J44">
        <v>0</v>
      </c>
      <c r="K44">
        <v>1</v>
      </c>
      <c r="L44">
        <v>1</v>
      </c>
      <c r="M44">
        <v>0</v>
      </c>
      <c r="N44">
        <v>60</v>
      </c>
      <c r="O44" t="s">
        <v>563</v>
      </c>
      <c r="P44" t="s">
        <v>564</v>
      </c>
      <c r="Q44">
        <v>280</v>
      </c>
      <c r="R44">
        <v>60</v>
      </c>
      <c r="S44" s="2">
        <v>40078.388703703713</v>
      </c>
      <c r="T44" t="s">
        <v>565</v>
      </c>
      <c r="U44">
        <v>85</v>
      </c>
      <c r="V44">
        <v>2</v>
      </c>
      <c r="W44">
        <v>2</v>
      </c>
      <c r="X44">
        <v>0</v>
      </c>
      <c r="Y44">
        <v>0</v>
      </c>
      <c r="Z44">
        <v>1</v>
      </c>
      <c r="AA44">
        <v>0</v>
      </c>
      <c r="AB44">
        <v>1</v>
      </c>
      <c r="AC44">
        <v>0</v>
      </c>
      <c r="AD44">
        <v>3</v>
      </c>
      <c r="AE44">
        <v>1.5</v>
      </c>
      <c r="AF44">
        <v>3</v>
      </c>
      <c r="AG44" s="3">
        <f t="shared" si="0"/>
        <v>1.5</v>
      </c>
      <c r="AH44">
        <f t="shared" si="2"/>
        <v>1</v>
      </c>
      <c r="AI44">
        <v>2</v>
      </c>
      <c r="AJ44">
        <v>1</v>
      </c>
      <c r="AK44">
        <v>2</v>
      </c>
      <c r="AL44" s="3">
        <f t="shared" si="1"/>
        <v>1</v>
      </c>
      <c r="AM44">
        <f t="shared" si="3"/>
        <v>1</v>
      </c>
      <c r="AN44">
        <v>953</v>
      </c>
      <c r="AO44">
        <v>10</v>
      </c>
      <c r="AP44">
        <v>100</v>
      </c>
      <c r="AQ44">
        <v>24</v>
      </c>
      <c r="AR44" s="2">
        <v>40078.389861111107</v>
      </c>
      <c r="AS44" t="s">
        <v>566</v>
      </c>
      <c r="AT44">
        <v>1344</v>
      </c>
      <c r="AU44">
        <v>1976</v>
      </c>
      <c r="AV44" t="s">
        <v>145</v>
      </c>
      <c r="AW44" t="s">
        <v>78</v>
      </c>
      <c r="AX44" t="s">
        <v>79</v>
      </c>
      <c r="AY44">
        <v>3</v>
      </c>
      <c r="AZ44">
        <v>0</v>
      </c>
      <c r="BA44" t="s">
        <v>225</v>
      </c>
      <c r="BB44" t="s">
        <v>81</v>
      </c>
      <c r="BC44" t="s">
        <v>202</v>
      </c>
      <c r="BD44" t="s">
        <v>100</v>
      </c>
      <c r="BE44" t="s">
        <v>81</v>
      </c>
      <c r="BF44" t="s">
        <v>101</v>
      </c>
      <c r="BG44" t="s">
        <v>118</v>
      </c>
      <c r="BH44" t="s">
        <v>103</v>
      </c>
      <c r="BI44" t="s">
        <v>133</v>
      </c>
      <c r="BJ44" t="s">
        <v>567</v>
      </c>
      <c r="BK44" s="2">
        <v>40078.390613425923</v>
      </c>
      <c r="BL44" t="s">
        <v>568</v>
      </c>
      <c r="BM44">
        <v>3</v>
      </c>
      <c r="BN44" t="s">
        <v>569</v>
      </c>
      <c r="BO44" t="s">
        <v>570</v>
      </c>
      <c r="BP44">
        <v>560</v>
      </c>
      <c r="BQ44">
        <v>9.3332999999999995</v>
      </c>
      <c r="BR44">
        <v>0.97003522556806598</v>
      </c>
      <c r="BS44">
        <v>2.2335886500721451</v>
      </c>
    </row>
    <row r="45" spans="1:71" x14ac:dyDescent="0.35">
      <c r="A45">
        <v>25227</v>
      </c>
      <c r="B45">
        <v>1043</v>
      </c>
      <c r="C45" t="s">
        <v>571</v>
      </c>
      <c r="D45" s="2">
        <v>40079.622152777767</v>
      </c>
      <c r="E45" t="s">
        <v>572</v>
      </c>
      <c r="F45" t="s">
        <v>69</v>
      </c>
      <c r="G45" t="s">
        <v>70</v>
      </c>
      <c r="H45" t="s">
        <v>72</v>
      </c>
      <c r="I45" t="s">
        <v>72</v>
      </c>
      <c r="J45">
        <v>0</v>
      </c>
      <c r="K45">
        <v>1</v>
      </c>
      <c r="L45">
        <v>1</v>
      </c>
      <c r="M45">
        <v>0</v>
      </c>
      <c r="N45">
        <v>60</v>
      </c>
      <c r="O45" t="s">
        <v>573</v>
      </c>
      <c r="P45" t="s">
        <v>574</v>
      </c>
      <c r="Q45">
        <v>291</v>
      </c>
      <c r="R45">
        <v>60</v>
      </c>
      <c r="S45" s="2">
        <v>40079.627129629633</v>
      </c>
      <c r="T45" t="s">
        <v>575</v>
      </c>
      <c r="U45">
        <v>85</v>
      </c>
      <c r="V45">
        <v>4</v>
      </c>
      <c r="W45">
        <v>0</v>
      </c>
      <c r="X45">
        <v>2</v>
      </c>
      <c r="Y45">
        <v>2</v>
      </c>
      <c r="Z45">
        <v>1</v>
      </c>
      <c r="AA45">
        <v>1</v>
      </c>
      <c r="AB45">
        <v>2</v>
      </c>
      <c r="AC45">
        <v>0</v>
      </c>
      <c r="AD45">
        <v>3</v>
      </c>
      <c r="AE45">
        <v>3</v>
      </c>
      <c r="AF45">
        <v>1.5</v>
      </c>
      <c r="AG45" s="3">
        <f t="shared" si="0"/>
        <v>-0.75</v>
      </c>
      <c r="AH45">
        <f t="shared" si="2"/>
        <v>-1</v>
      </c>
      <c r="AI45">
        <v>2</v>
      </c>
      <c r="AJ45">
        <v>1</v>
      </c>
      <c r="AK45">
        <v>2</v>
      </c>
      <c r="AL45" s="3">
        <f t="shared" si="1"/>
        <v>0.5</v>
      </c>
      <c r="AM45">
        <f t="shared" si="3"/>
        <v>1</v>
      </c>
      <c r="AN45">
        <v>1137</v>
      </c>
      <c r="AO45">
        <v>90</v>
      </c>
      <c r="AP45">
        <v>500</v>
      </c>
      <c r="AQ45">
        <v>47</v>
      </c>
      <c r="AR45" s="2">
        <v>40079.629074074073</v>
      </c>
      <c r="AS45" t="s">
        <v>576</v>
      </c>
      <c r="AT45">
        <v>1526</v>
      </c>
      <c r="AU45">
        <v>1978</v>
      </c>
      <c r="AV45" t="s">
        <v>188</v>
      </c>
      <c r="AW45" t="s">
        <v>78</v>
      </c>
      <c r="AX45" t="s">
        <v>116</v>
      </c>
      <c r="AY45">
        <v>0</v>
      </c>
      <c r="AZ45">
        <v>0</v>
      </c>
      <c r="BA45" t="s">
        <v>189</v>
      </c>
      <c r="BB45" t="s">
        <v>81</v>
      </c>
      <c r="BC45" t="s">
        <v>99</v>
      </c>
      <c r="BD45" t="s">
        <v>100</v>
      </c>
      <c r="BE45" t="s">
        <v>81</v>
      </c>
      <c r="BF45" t="s">
        <v>176</v>
      </c>
      <c r="BG45" t="s">
        <v>176</v>
      </c>
      <c r="BH45" t="s">
        <v>149</v>
      </c>
      <c r="BI45" t="s">
        <v>281</v>
      </c>
      <c r="BJ45" t="s">
        <v>577</v>
      </c>
      <c r="BK45" s="2">
        <v>40079.629780092589</v>
      </c>
      <c r="BL45" t="s">
        <v>578</v>
      </c>
      <c r="BM45">
        <v>3</v>
      </c>
      <c r="BN45" t="s">
        <v>579</v>
      </c>
      <c r="BO45" t="s">
        <v>580</v>
      </c>
      <c r="BP45">
        <v>777</v>
      </c>
      <c r="BQ45">
        <v>12.95</v>
      </c>
      <c r="BR45">
        <v>1.1122697684172711</v>
      </c>
      <c r="BS45">
        <v>2.5610957881455469</v>
      </c>
    </row>
    <row r="46" spans="1:71" x14ac:dyDescent="0.35">
      <c r="A46">
        <v>25533</v>
      </c>
      <c r="B46">
        <v>1327</v>
      </c>
      <c r="C46" t="s">
        <v>581</v>
      </c>
      <c r="D46" s="2">
        <v>40083.672407407408</v>
      </c>
      <c r="E46" t="s">
        <v>582</v>
      </c>
      <c r="F46" t="s">
        <v>69</v>
      </c>
      <c r="G46" t="s">
        <v>70</v>
      </c>
      <c r="H46" t="s">
        <v>72</v>
      </c>
      <c r="I46" t="s">
        <v>72</v>
      </c>
      <c r="J46">
        <v>0</v>
      </c>
      <c r="K46">
        <v>1</v>
      </c>
      <c r="L46">
        <v>1</v>
      </c>
      <c r="M46">
        <v>0</v>
      </c>
      <c r="N46">
        <v>60</v>
      </c>
      <c r="O46" t="s">
        <v>583</v>
      </c>
      <c r="P46" t="s">
        <v>584</v>
      </c>
      <c r="Q46">
        <v>335</v>
      </c>
      <c r="R46">
        <v>60</v>
      </c>
      <c r="S46" s="2">
        <v>40083.675798611112</v>
      </c>
      <c r="T46" t="s">
        <v>585</v>
      </c>
      <c r="U46">
        <v>85</v>
      </c>
      <c r="V46">
        <v>3</v>
      </c>
      <c r="W46">
        <v>0</v>
      </c>
      <c r="X46">
        <v>2</v>
      </c>
      <c r="Y46">
        <v>1</v>
      </c>
      <c r="Z46">
        <v>1</v>
      </c>
      <c r="AA46">
        <v>1</v>
      </c>
      <c r="AB46">
        <v>0</v>
      </c>
      <c r="AC46">
        <v>1</v>
      </c>
      <c r="AD46">
        <v>3</v>
      </c>
      <c r="AE46">
        <v>3</v>
      </c>
      <c r="AF46">
        <v>1.5</v>
      </c>
      <c r="AG46" s="3">
        <f t="shared" si="0"/>
        <v>-1</v>
      </c>
      <c r="AH46">
        <f t="shared" si="2"/>
        <v>-1</v>
      </c>
      <c r="AI46">
        <v>2</v>
      </c>
      <c r="AJ46">
        <v>1</v>
      </c>
      <c r="AK46">
        <v>2</v>
      </c>
      <c r="AL46" s="3">
        <f t="shared" si="1"/>
        <v>0.66666666666666663</v>
      </c>
      <c r="AM46">
        <f t="shared" si="3"/>
        <v>1</v>
      </c>
      <c r="AN46">
        <v>1395</v>
      </c>
      <c r="AO46">
        <v>0.1</v>
      </c>
      <c r="AP46">
        <v>500</v>
      </c>
      <c r="AQ46">
        <v>47</v>
      </c>
      <c r="AR46" s="2">
        <v>40083.678425925929</v>
      </c>
      <c r="AS46" t="s">
        <v>586</v>
      </c>
      <c r="AT46">
        <v>1778</v>
      </c>
      <c r="AU46">
        <v>1963</v>
      </c>
      <c r="AV46" t="s">
        <v>260</v>
      </c>
      <c r="AW46" t="s">
        <v>78</v>
      </c>
      <c r="AX46" t="s">
        <v>116</v>
      </c>
      <c r="AY46">
        <v>1</v>
      </c>
      <c r="AZ46">
        <v>0</v>
      </c>
      <c r="BA46" t="s">
        <v>189</v>
      </c>
      <c r="BB46" t="s">
        <v>81</v>
      </c>
      <c r="BC46" t="s">
        <v>587</v>
      </c>
      <c r="BD46" t="s">
        <v>100</v>
      </c>
      <c r="BE46" t="s">
        <v>81</v>
      </c>
      <c r="BF46" t="s">
        <v>176</v>
      </c>
      <c r="BG46" t="s">
        <v>102</v>
      </c>
      <c r="BH46" t="s">
        <v>103</v>
      </c>
      <c r="BI46" t="s">
        <v>86</v>
      </c>
      <c r="BJ46" t="s">
        <v>588</v>
      </c>
      <c r="BK46" s="2">
        <v>40083.679305555554</v>
      </c>
      <c r="BL46" t="s">
        <v>589</v>
      </c>
      <c r="BM46">
        <v>3</v>
      </c>
      <c r="BN46" t="s">
        <v>590</v>
      </c>
      <c r="BO46" t="s">
        <v>591</v>
      </c>
      <c r="BP46">
        <v>850</v>
      </c>
      <c r="BQ46">
        <v>14.166700000000001</v>
      </c>
      <c r="BR46">
        <v>1.151268697198816</v>
      </c>
      <c r="BS46">
        <v>2.6508941402006698</v>
      </c>
    </row>
    <row r="47" spans="1:71" x14ac:dyDescent="0.35">
      <c r="A47">
        <v>24770</v>
      </c>
      <c r="B47">
        <v>638</v>
      </c>
      <c r="C47" t="s">
        <v>592</v>
      </c>
      <c r="D47" s="2">
        <v>40076.388310185182</v>
      </c>
      <c r="E47" t="s">
        <v>593</v>
      </c>
      <c r="F47" t="s">
        <v>69</v>
      </c>
      <c r="G47" t="s">
        <v>70</v>
      </c>
      <c r="H47" t="s">
        <v>72</v>
      </c>
      <c r="I47" t="s">
        <v>72</v>
      </c>
      <c r="J47">
        <v>0</v>
      </c>
      <c r="K47">
        <v>1</v>
      </c>
      <c r="L47">
        <v>1</v>
      </c>
      <c r="M47">
        <v>0</v>
      </c>
      <c r="N47">
        <v>60</v>
      </c>
      <c r="O47" t="s">
        <v>594</v>
      </c>
      <c r="P47" t="s">
        <v>595</v>
      </c>
      <c r="Q47">
        <v>229</v>
      </c>
      <c r="R47">
        <v>60</v>
      </c>
      <c r="S47" s="2">
        <v>40076.39503472222</v>
      </c>
      <c r="T47" t="s">
        <v>596</v>
      </c>
      <c r="U47">
        <v>85</v>
      </c>
      <c r="V47">
        <v>3</v>
      </c>
      <c r="W47">
        <v>0</v>
      </c>
      <c r="X47">
        <v>2</v>
      </c>
      <c r="Y47">
        <v>1</v>
      </c>
      <c r="Z47">
        <v>0</v>
      </c>
      <c r="AA47">
        <v>1</v>
      </c>
      <c r="AB47">
        <v>2</v>
      </c>
      <c r="AC47">
        <v>0</v>
      </c>
      <c r="AD47">
        <v>3</v>
      </c>
      <c r="AE47">
        <v>3</v>
      </c>
      <c r="AF47">
        <v>1.5</v>
      </c>
      <c r="AG47" s="3">
        <f t="shared" si="0"/>
        <v>-1</v>
      </c>
      <c r="AH47">
        <f t="shared" si="2"/>
        <v>-1</v>
      </c>
      <c r="AI47">
        <v>2</v>
      </c>
      <c r="AJ47">
        <v>2</v>
      </c>
      <c r="AK47">
        <v>1</v>
      </c>
      <c r="AL47" s="3">
        <f t="shared" si="1"/>
        <v>-0.66666666666666663</v>
      </c>
      <c r="AM47">
        <f t="shared" si="3"/>
        <v>-1</v>
      </c>
      <c r="AN47">
        <v>760</v>
      </c>
      <c r="AO47">
        <v>10</v>
      </c>
      <c r="AP47">
        <v>100</v>
      </c>
      <c r="AQ47">
        <v>24</v>
      </c>
      <c r="AR47" s="2">
        <v>40076.397083333337</v>
      </c>
      <c r="AS47" t="s">
        <v>597</v>
      </c>
      <c r="AT47">
        <v>1156</v>
      </c>
      <c r="AU47">
        <v>1964</v>
      </c>
      <c r="AV47" t="s">
        <v>248</v>
      </c>
      <c r="AW47" t="s">
        <v>78</v>
      </c>
      <c r="AX47" t="s">
        <v>116</v>
      </c>
      <c r="AY47">
        <v>3</v>
      </c>
      <c r="AZ47">
        <v>0</v>
      </c>
      <c r="BA47" t="s">
        <v>225</v>
      </c>
      <c r="BB47" t="s">
        <v>81</v>
      </c>
      <c r="BC47" t="s">
        <v>82</v>
      </c>
      <c r="BD47" t="s">
        <v>100</v>
      </c>
      <c r="BE47" t="s">
        <v>81</v>
      </c>
      <c r="BF47" t="s">
        <v>176</v>
      </c>
      <c r="BG47" t="s">
        <v>237</v>
      </c>
      <c r="BH47" t="s">
        <v>103</v>
      </c>
      <c r="BI47" t="s">
        <v>177</v>
      </c>
      <c r="BJ47" t="s">
        <v>598</v>
      </c>
      <c r="BK47" s="2">
        <v>40076.398032407407</v>
      </c>
      <c r="BL47" t="s">
        <v>599</v>
      </c>
      <c r="BM47">
        <v>3</v>
      </c>
      <c r="BN47" t="s">
        <v>600</v>
      </c>
      <c r="BO47" t="s">
        <v>601</v>
      </c>
      <c r="BP47">
        <v>1031</v>
      </c>
      <c r="BQ47">
        <v>17.183299999999999</v>
      </c>
      <c r="BR47">
        <v>1.2351065724267341</v>
      </c>
      <c r="BS47">
        <v>2.843937981928768</v>
      </c>
    </row>
    <row r="48" spans="1:71" x14ac:dyDescent="0.35">
      <c r="A48">
        <v>24978</v>
      </c>
      <c r="B48">
        <v>816</v>
      </c>
      <c r="C48" t="s">
        <v>602</v>
      </c>
      <c r="D48" s="2">
        <v>40078.005624999998</v>
      </c>
      <c r="E48" t="s">
        <v>603</v>
      </c>
      <c r="F48" t="s">
        <v>69</v>
      </c>
      <c r="G48" t="s">
        <v>70</v>
      </c>
      <c r="H48" t="s">
        <v>72</v>
      </c>
      <c r="I48" t="s">
        <v>72</v>
      </c>
      <c r="J48">
        <v>0</v>
      </c>
      <c r="K48">
        <v>1</v>
      </c>
      <c r="L48">
        <v>1</v>
      </c>
      <c r="M48">
        <v>0</v>
      </c>
      <c r="N48">
        <v>60</v>
      </c>
      <c r="O48" t="s">
        <v>604</v>
      </c>
      <c r="P48" t="s">
        <v>605</v>
      </c>
      <c r="Q48">
        <v>273</v>
      </c>
      <c r="R48">
        <v>60</v>
      </c>
      <c r="S48" s="2">
        <v>40078.015856481477</v>
      </c>
      <c r="T48" t="s">
        <v>606</v>
      </c>
      <c r="U48">
        <v>85</v>
      </c>
      <c r="V48">
        <v>1</v>
      </c>
      <c r="W48">
        <v>1</v>
      </c>
      <c r="X48">
        <v>0</v>
      </c>
      <c r="Y48">
        <v>0</v>
      </c>
      <c r="Z48">
        <v>0</v>
      </c>
      <c r="AA48">
        <v>0</v>
      </c>
      <c r="AB48">
        <v>1</v>
      </c>
      <c r="AC48">
        <v>0</v>
      </c>
      <c r="AD48">
        <v>2</v>
      </c>
      <c r="AE48">
        <v>1</v>
      </c>
      <c r="AF48">
        <v>2</v>
      </c>
      <c r="AG48" s="3">
        <f t="shared" si="0"/>
        <v>2</v>
      </c>
      <c r="AH48">
        <f t="shared" si="2"/>
        <v>1</v>
      </c>
      <c r="AL48" s="3">
        <f t="shared" si="1"/>
        <v>0</v>
      </c>
      <c r="AM48">
        <f t="shared" si="3"/>
        <v>0</v>
      </c>
      <c r="AN48">
        <v>926</v>
      </c>
      <c r="AO48">
        <v>10</v>
      </c>
      <c r="AP48">
        <v>5</v>
      </c>
      <c r="AQ48">
        <v>47</v>
      </c>
      <c r="AR48" s="2">
        <v>40078.016747685193</v>
      </c>
      <c r="AS48" t="s">
        <v>607</v>
      </c>
      <c r="AT48">
        <v>1317</v>
      </c>
      <c r="AU48">
        <v>1982</v>
      </c>
      <c r="AV48" t="s">
        <v>188</v>
      </c>
      <c r="AW48" t="s">
        <v>200</v>
      </c>
      <c r="AX48" t="s">
        <v>174</v>
      </c>
      <c r="AY48">
        <v>0</v>
      </c>
      <c r="AZ48">
        <v>0</v>
      </c>
      <c r="BA48" t="s">
        <v>225</v>
      </c>
      <c r="BB48" t="s">
        <v>81</v>
      </c>
      <c r="BC48" t="s">
        <v>99</v>
      </c>
      <c r="BD48" t="s">
        <v>100</v>
      </c>
      <c r="BE48" t="s">
        <v>81</v>
      </c>
      <c r="BF48" t="s">
        <v>101</v>
      </c>
      <c r="BG48" t="s">
        <v>102</v>
      </c>
      <c r="BH48" t="s">
        <v>85</v>
      </c>
      <c r="BI48" t="s">
        <v>86</v>
      </c>
      <c r="BJ48" t="s">
        <v>608</v>
      </c>
      <c r="BK48" s="2">
        <v>40078.01766203704</v>
      </c>
      <c r="BL48" t="s">
        <v>609</v>
      </c>
      <c r="BM48">
        <v>3</v>
      </c>
      <c r="BN48" t="s">
        <v>610</v>
      </c>
      <c r="BO48" t="s">
        <v>611</v>
      </c>
      <c r="BP48">
        <v>1133</v>
      </c>
      <c r="BQ48">
        <v>18.883299999999998</v>
      </c>
      <c r="BR48">
        <v>1.276077892851571</v>
      </c>
      <c r="BS48">
        <v>2.9382779335792808</v>
      </c>
    </row>
    <row r="49" spans="1:71" x14ac:dyDescent="0.35">
      <c r="A49">
        <v>24832</v>
      </c>
      <c r="B49">
        <v>690</v>
      </c>
      <c r="C49" t="s">
        <v>612</v>
      </c>
      <c r="D49" s="2">
        <v>40076.936712962961</v>
      </c>
      <c r="E49" t="s">
        <v>613</v>
      </c>
      <c r="F49" t="s">
        <v>69</v>
      </c>
      <c r="G49" t="s">
        <v>70</v>
      </c>
      <c r="H49" t="s">
        <v>72</v>
      </c>
      <c r="I49" t="s">
        <v>72</v>
      </c>
      <c r="J49">
        <v>0</v>
      </c>
      <c r="K49">
        <v>1</v>
      </c>
      <c r="L49">
        <v>1</v>
      </c>
      <c r="M49">
        <v>0</v>
      </c>
      <c r="N49">
        <v>55</v>
      </c>
      <c r="O49" t="s">
        <v>614</v>
      </c>
      <c r="P49" t="s">
        <v>615</v>
      </c>
      <c r="Q49">
        <v>241</v>
      </c>
      <c r="R49">
        <v>60</v>
      </c>
      <c r="S49" s="2">
        <v>40076.942604166667</v>
      </c>
      <c r="T49" t="s">
        <v>616</v>
      </c>
      <c r="U49">
        <v>85</v>
      </c>
      <c r="V49">
        <v>4</v>
      </c>
      <c r="W49">
        <v>0</v>
      </c>
      <c r="X49">
        <v>4</v>
      </c>
      <c r="Y49">
        <v>0</v>
      </c>
      <c r="Z49">
        <v>1</v>
      </c>
      <c r="AA49">
        <v>2</v>
      </c>
      <c r="AB49">
        <v>1</v>
      </c>
      <c r="AC49">
        <v>0</v>
      </c>
      <c r="AD49">
        <v>5</v>
      </c>
      <c r="AE49">
        <v>5</v>
      </c>
      <c r="AF49">
        <v>2.5</v>
      </c>
      <c r="AG49" s="3">
        <f t="shared" si="0"/>
        <v>-1.25</v>
      </c>
      <c r="AH49">
        <f t="shared" si="2"/>
        <v>-1</v>
      </c>
      <c r="AI49">
        <v>3</v>
      </c>
      <c r="AJ49">
        <v>2</v>
      </c>
      <c r="AK49">
        <v>2</v>
      </c>
      <c r="AL49" s="3">
        <f t="shared" si="1"/>
        <v>0</v>
      </c>
      <c r="AM49">
        <f t="shared" si="3"/>
        <v>0</v>
      </c>
      <c r="AN49">
        <v>808</v>
      </c>
      <c r="AO49">
        <v>0.1</v>
      </c>
      <c r="AP49">
        <v>5</v>
      </c>
      <c r="AQ49">
        <v>47</v>
      </c>
      <c r="AR49" s="2">
        <v>40076.946817129632</v>
      </c>
      <c r="AS49" t="s">
        <v>617</v>
      </c>
      <c r="AT49">
        <v>1201</v>
      </c>
      <c r="AU49">
        <v>1982</v>
      </c>
      <c r="AV49" t="s">
        <v>422</v>
      </c>
      <c r="AW49" t="s">
        <v>78</v>
      </c>
      <c r="AX49" t="s">
        <v>116</v>
      </c>
      <c r="AY49">
        <v>2</v>
      </c>
      <c r="AZ49">
        <v>0</v>
      </c>
      <c r="BA49" t="s">
        <v>225</v>
      </c>
      <c r="BB49" t="s">
        <v>81</v>
      </c>
      <c r="BC49" t="s">
        <v>99</v>
      </c>
      <c r="BD49" t="s">
        <v>100</v>
      </c>
      <c r="BE49" t="s">
        <v>81</v>
      </c>
      <c r="BF49" t="s">
        <v>84</v>
      </c>
      <c r="BG49" t="s">
        <v>176</v>
      </c>
      <c r="BH49" t="s">
        <v>214</v>
      </c>
      <c r="BI49" t="s">
        <v>294</v>
      </c>
      <c r="BJ49" t="s">
        <v>618</v>
      </c>
      <c r="BK49" s="2">
        <v>40076.947824074072</v>
      </c>
      <c r="BL49" t="s">
        <v>619</v>
      </c>
      <c r="BM49">
        <v>3</v>
      </c>
      <c r="BN49" t="s">
        <v>620</v>
      </c>
      <c r="BO49" t="s">
        <v>621</v>
      </c>
      <c r="BP49">
        <v>1137</v>
      </c>
      <c r="BQ49">
        <v>18.95</v>
      </c>
      <c r="BR49">
        <v>1.2776092143040909</v>
      </c>
      <c r="BS49">
        <v>2.941803931528435</v>
      </c>
    </row>
    <row r="50" spans="1:71" x14ac:dyDescent="0.35">
      <c r="A50">
        <v>24750</v>
      </c>
      <c r="B50">
        <v>619</v>
      </c>
      <c r="C50" t="s">
        <v>622</v>
      </c>
      <c r="D50" s="2">
        <v>40075.858807870369</v>
      </c>
      <c r="E50" t="s">
        <v>623</v>
      </c>
      <c r="F50" t="s">
        <v>69</v>
      </c>
      <c r="G50" t="s">
        <v>70</v>
      </c>
      <c r="H50" t="s">
        <v>72</v>
      </c>
      <c r="I50" t="s">
        <v>72</v>
      </c>
      <c r="J50">
        <v>0</v>
      </c>
      <c r="K50">
        <v>1</v>
      </c>
      <c r="L50">
        <v>1</v>
      </c>
      <c r="M50">
        <v>0</v>
      </c>
      <c r="N50">
        <v>55</v>
      </c>
      <c r="O50" t="s">
        <v>624</v>
      </c>
      <c r="P50" t="s">
        <v>625</v>
      </c>
      <c r="Q50">
        <v>224</v>
      </c>
      <c r="R50">
        <v>60</v>
      </c>
      <c r="S50" s="2">
        <v>40075.864664351851</v>
      </c>
      <c r="T50" t="s">
        <v>626</v>
      </c>
      <c r="U50">
        <v>85</v>
      </c>
      <c r="V50">
        <v>1</v>
      </c>
      <c r="W50">
        <v>0</v>
      </c>
      <c r="X50">
        <v>1</v>
      </c>
      <c r="Y50">
        <v>0</v>
      </c>
      <c r="Z50">
        <v>0</v>
      </c>
      <c r="AA50">
        <v>0</v>
      </c>
      <c r="AB50">
        <v>1</v>
      </c>
      <c r="AC50">
        <v>0</v>
      </c>
      <c r="AD50">
        <v>2</v>
      </c>
      <c r="AE50">
        <v>2</v>
      </c>
      <c r="AF50">
        <v>1</v>
      </c>
      <c r="AG50" s="3">
        <f t="shared" si="0"/>
        <v>-2</v>
      </c>
      <c r="AH50">
        <f t="shared" si="2"/>
        <v>-1</v>
      </c>
      <c r="AL50" s="3">
        <f t="shared" si="1"/>
        <v>0</v>
      </c>
      <c r="AM50">
        <f t="shared" si="3"/>
        <v>0</v>
      </c>
      <c r="AN50">
        <v>742</v>
      </c>
      <c r="AO50">
        <v>10</v>
      </c>
      <c r="AP50">
        <v>1</v>
      </c>
      <c r="AQ50">
        <v>12</v>
      </c>
      <c r="AR50" s="2">
        <v>40075.868194444447</v>
      </c>
      <c r="AS50" t="s">
        <v>627</v>
      </c>
      <c r="AT50">
        <v>1138</v>
      </c>
      <c r="AU50">
        <v>1946</v>
      </c>
      <c r="AV50" t="s">
        <v>260</v>
      </c>
      <c r="AW50" t="s">
        <v>78</v>
      </c>
      <c r="AX50" t="s">
        <v>116</v>
      </c>
      <c r="AY50">
        <v>3</v>
      </c>
      <c r="AZ50">
        <v>4</v>
      </c>
      <c r="BA50" t="s">
        <v>225</v>
      </c>
      <c r="BB50" t="s">
        <v>81</v>
      </c>
      <c r="BC50" t="s">
        <v>148</v>
      </c>
      <c r="BD50" t="s">
        <v>100</v>
      </c>
      <c r="BE50" t="s">
        <v>81</v>
      </c>
      <c r="BF50" t="s">
        <v>118</v>
      </c>
      <c r="BG50" t="s">
        <v>101</v>
      </c>
      <c r="BH50" t="s">
        <v>85</v>
      </c>
      <c r="BI50" t="s">
        <v>86</v>
      </c>
      <c r="BJ50" t="s">
        <v>628</v>
      </c>
      <c r="BK50" s="2">
        <v>40075.871249999997</v>
      </c>
      <c r="BL50" t="s">
        <v>629</v>
      </c>
      <c r="BM50">
        <v>3</v>
      </c>
      <c r="BN50" t="s">
        <v>630</v>
      </c>
      <c r="BO50" t="s">
        <v>631</v>
      </c>
      <c r="BP50">
        <v>1280</v>
      </c>
      <c r="BQ50">
        <v>21.333300000000001</v>
      </c>
      <c r="BR50">
        <v>1.329058040678567</v>
      </c>
      <c r="BS50">
        <v>3.060269232190342</v>
      </c>
    </row>
    <row r="51" spans="1:71" x14ac:dyDescent="0.35">
      <c r="A51">
        <v>24820</v>
      </c>
      <c r="B51">
        <v>677</v>
      </c>
      <c r="C51" t="s">
        <v>632</v>
      </c>
      <c r="D51" s="2">
        <v>40076.791192129633</v>
      </c>
      <c r="E51" t="s">
        <v>633</v>
      </c>
      <c r="F51" t="s">
        <v>69</v>
      </c>
      <c r="G51" t="s">
        <v>70</v>
      </c>
      <c r="H51" t="s">
        <v>72</v>
      </c>
      <c r="I51" t="s">
        <v>72</v>
      </c>
      <c r="J51">
        <v>0</v>
      </c>
      <c r="K51">
        <v>1</v>
      </c>
      <c r="L51">
        <v>1</v>
      </c>
      <c r="M51">
        <v>0</v>
      </c>
      <c r="N51">
        <v>60</v>
      </c>
      <c r="O51" t="s">
        <v>634</v>
      </c>
      <c r="P51" t="s">
        <v>635</v>
      </c>
      <c r="Q51">
        <v>238</v>
      </c>
      <c r="R51">
        <v>60</v>
      </c>
      <c r="S51" s="2">
        <v>40076.798310185193</v>
      </c>
      <c r="T51" t="s">
        <v>636</v>
      </c>
      <c r="U51">
        <v>85</v>
      </c>
      <c r="V51">
        <v>4</v>
      </c>
      <c r="W51">
        <v>0</v>
      </c>
      <c r="X51">
        <v>4</v>
      </c>
      <c r="Y51">
        <v>0</v>
      </c>
      <c r="Z51">
        <v>1</v>
      </c>
      <c r="AA51">
        <v>0</v>
      </c>
      <c r="AB51">
        <v>2</v>
      </c>
      <c r="AC51">
        <v>1</v>
      </c>
      <c r="AD51">
        <v>5</v>
      </c>
      <c r="AE51">
        <v>5</v>
      </c>
      <c r="AF51">
        <v>2.5</v>
      </c>
      <c r="AG51" s="3">
        <f t="shared" si="0"/>
        <v>-1.25</v>
      </c>
      <c r="AH51">
        <f t="shared" si="2"/>
        <v>-1</v>
      </c>
      <c r="AI51">
        <v>2</v>
      </c>
      <c r="AJ51">
        <v>1</v>
      </c>
      <c r="AK51">
        <v>2</v>
      </c>
      <c r="AL51" s="3">
        <f t="shared" si="1"/>
        <v>0.5</v>
      </c>
      <c r="AM51">
        <f t="shared" si="3"/>
        <v>1</v>
      </c>
      <c r="AN51">
        <v>797</v>
      </c>
      <c r="AO51">
        <v>10</v>
      </c>
      <c r="AP51">
        <v>5</v>
      </c>
      <c r="AQ51">
        <v>47</v>
      </c>
      <c r="AR51" s="2">
        <v>40076.800092592603</v>
      </c>
      <c r="AS51" t="s">
        <v>637</v>
      </c>
      <c r="AT51">
        <v>1191</v>
      </c>
      <c r="AU51">
        <v>1973</v>
      </c>
      <c r="AV51" t="s">
        <v>188</v>
      </c>
      <c r="AW51" t="s">
        <v>78</v>
      </c>
      <c r="AX51" t="s">
        <v>116</v>
      </c>
      <c r="AY51">
        <v>3</v>
      </c>
      <c r="AZ51">
        <v>0</v>
      </c>
      <c r="BA51" t="s">
        <v>80</v>
      </c>
      <c r="BB51" t="s">
        <v>81</v>
      </c>
      <c r="BC51" t="s">
        <v>148</v>
      </c>
      <c r="BD51" t="s">
        <v>100</v>
      </c>
      <c r="BE51" t="s">
        <v>81</v>
      </c>
      <c r="BF51" t="s">
        <v>84</v>
      </c>
      <c r="BG51" t="s">
        <v>176</v>
      </c>
      <c r="BH51" t="s">
        <v>103</v>
      </c>
      <c r="BI51" t="s">
        <v>86</v>
      </c>
      <c r="BJ51" t="s">
        <v>638</v>
      </c>
      <c r="BK51" s="2">
        <v>40076.801377314812</v>
      </c>
      <c r="BL51" t="s">
        <v>639</v>
      </c>
      <c r="BM51">
        <v>3</v>
      </c>
      <c r="BN51" t="s">
        <v>640</v>
      </c>
      <c r="BO51" t="s">
        <v>641</v>
      </c>
      <c r="BP51">
        <v>1349</v>
      </c>
      <c r="BQ51">
        <v>22.4833</v>
      </c>
      <c r="BR51">
        <v>1.351860055411606</v>
      </c>
      <c r="BS51">
        <v>3.1127728114048669</v>
      </c>
    </row>
    <row r="52" spans="1:71" x14ac:dyDescent="0.35">
      <c r="A52">
        <v>24668</v>
      </c>
      <c r="B52">
        <v>548</v>
      </c>
      <c r="C52" t="s">
        <v>642</v>
      </c>
      <c r="D52" s="2">
        <v>40074.855844907397</v>
      </c>
      <c r="E52" t="s">
        <v>643</v>
      </c>
      <c r="F52" t="s">
        <v>69</v>
      </c>
      <c r="G52" t="s">
        <v>70</v>
      </c>
      <c r="H52" t="s">
        <v>72</v>
      </c>
      <c r="I52" t="s">
        <v>72</v>
      </c>
      <c r="J52">
        <v>0</v>
      </c>
      <c r="K52">
        <v>1</v>
      </c>
      <c r="L52">
        <v>1</v>
      </c>
      <c r="M52">
        <v>0</v>
      </c>
      <c r="N52">
        <v>60</v>
      </c>
      <c r="O52" t="s">
        <v>644</v>
      </c>
      <c r="P52" t="s">
        <v>645</v>
      </c>
      <c r="Q52">
        <v>208</v>
      </c>
      <c r="R52">
        <v>65</v>
      </c>
      <c r="S52" s="2">
        <v>40074.85796296296</v>
      </c>
      <c r="T52" t="s">
        <v>646</v>
      </c>
      <c r="U52">
        <v>85</v>
      </c>
      <c r="V52">
        <v>1</v>
      </c>
      <c r="W52">
        <v>0</v>
      </c>
      <c r="X52">
        <v>1</v>
      </c>
      <c r="Y52">
        <v>0</v>
      </c>
      <c r="Z52">
        <v>0</v>
      </c>
      <c r="AA52">
        <v>0</v>
      </c>
      <c r="AB52">
        <v>1</v>
      </c>
      <c r="AC52">
        <v>0</v>
      </c>
      <c r="AD52">
        <v>2</v>
      </c>
      <c r="AE52">
        <v>2</v>
      </c>
      <c r="AF52">
        <v>1</v>
      </c>
      <c r="AG52" s="3">
        <f t="shared" si="0"/>
        <v>-2</v>
      </c>
      <c r="AH52">
        <f t="shared" si="2"/>
        <v>-1</v>
      </c>
      <c r="AL52" s="3">
        <f t="shared" si="1"/>
        <v>0</v>
      </c>
      <c r="AM52">
        <f t="shared" si="3"/>
        <v>0</v>
      </c>
      <c r="AN52">
        <v>679</v>
      </c>
      <c r="AO52">
        <v>10</v>
      </c>
      <c r="AP52">
        <v>100</v>
      </c>
      <c r="AQ52">
        <v>300</v>
      </c>
      <c r="AR52" s="2">
        <v>40074.858391203707</v>
      </c>
      <c r="AS52" t="s">
        <v>647</v>
      </c>
      <c r="AT52">
        <v>1075</v>
      </c>
      <c r="AU52">
        <v>1975</v>
      </c>
      <c r="AV52" t="s">
        <v>77</v>
      </c>
      <c r="AW52" t="s">
        <v>78</v>
      </c>
      <c r="AX52" t="s">
        <v>116</v>
      </c>
      <c r="AY52">
        <v>2</v>
      </c>
      <c r="AZ52">
        <v>0</v>
      </c>
      <c r="BA52" t="s">
        <v>201</v>
      </c>
      <c r="BB52" t="s">
        <v>81</v>
      </c>
      <c r="BC52" t="s">
        <v>445</v>
      </c>
      <c r="BD52" t="s">
        <v>100</v>
      </c>
      <c r="BE52" t="s">
        <v>81</v>
      </c>
      <c r="BF52" t="s">
        <v>118</v>
      </c>
      <c r="BG52" t="s">
        <v>118</v>
      </c>
      <c r="BH52" t="s">
        <v>85</v>
      </c>
      <c r="BI52" t="s">
        <v>86</v>
      </c>
      <c r="BJ52" t="s">
        <v>648</v>
      </c>
      <c r="BK52" s="2">
        <v>40074.8590625</v>
      </c>
      <c r="BL52" t="s">
        <v>649</v>
      </c>
      <c r="BM52">
        <v>3</v>
      </c>
      <c r="BN52" t="s">
        <v>650</v>
      </c>
      <c r="BO52" t="s">
        <v>651</v>
      </c>
      <c r="BP52">
        <v>336</v>
      </c>
      <c r="BQ52">
        <v>5.6</v>
      </c>
      <c r="BR52">
        <v>0.74818802700620035</v>
      </c>
      <c r="BS52">
        <v>1.722766597741104</v>
      </c>
    </row>
    <row r="53" spans="1:71" x14ac:dyDescent="0.35">
      <c r="A53">
        <v>24907</v>
      </c>
      <c r="B53">
        <v>754</v>
      </c>
      <c r="C53" t="s">
        <v>652</v>
      </c>
      <c r="D53" s="2">
        <v>40077.620879629627</v>
      </c>
      <c r="E53" t="s">
        <v>653</v>
      </c>
      <c r="F53" t="s">
        <v>69</v>
      </c>
      <c r="G53" t="s">
        <v>70</v>
      </c>
      <c r="H53" t="s">
        <v>72</v>
      </c>
      <c r="I53" t="s">
        <v>72</v>
      </c>
      <c r="J53">
        <v>0</v>
      </c>
      <c r="K53">
        <v>1</v>
      </c>
      <c r="L53">
        <v>1</v>
      </c>
      <c r="M53">
        <v>0</v>
      </c>
      <c r="N53">
        <v>65</v>
      </c>
      <c r="O53" t="s">
        <v>654</v>
      </c>
      <c r="P53" t="s">
        <v>655</v>
      </c>
      <c r="Q53">
        <v>258</v>
      </c>
      <c r="R53">
        <v>65</v>
      </c>
      <c r="S53" s="2">
        <v>40077.624155092592</v>
      </c>
      <c r="T53" t="s">
        <v>656</v>
      </c>
      <c r="U53">
        <v>85</v>
      </c>
      <c r="V53">
        <v>1</v>
      </c>
      <c r="W53">
        <v>0</v>
      </c>
      <c r="X53">
        <v>0</v>
      </c>
      <c r="Y53">
        <v>1</v>
      </c>
      <c r="Z53">
        <v>1</v>
      </c>
      <c r="AA53">
        <v>0</v>
      </c>
      <c r="AB53">
        <v>0</v>
      </c>
      <c r="AC53">
        <v>0</v>
      </c>
      <c r="AG53" s="3">
        <f t="shared" si="0"/>
        <v>0</v>
      </c>
      <c r="AH53">
        <f t="shared" si="2"/>
        <v>0</v>
      </c>
      <c r="AI53">
        <v>2</v>
      </c>
      <c r="AJ53">
        <v>1</v>
      </c>
      <c r="AK53">
        <v>2</v>
      </c>
      <c r="AL53" s="3">
        <f t="shared" si="1"/>
        <v>2</v>
      </c>
      <c r="AM53">
        <f t="shared" si="3"/>
        <v>1</v>
      </c>
      <c r="AN53">
        <v>867</v>
      </c>
      <c r="AO53">
        <v>10</v>
      </c>
      <c r="AP53">
        <v>100</v>
      </c>
      <c r="AQ53">
        <v>24</v>
      </c>
      <c r="AR53" s="2">
        <v>40077.625196759262</v>
      </c>
      <c r="AS53" t="s">
        <v>657</v>
      </c>
      <c r="AT53">
        <v>1260</v>
      </c>
      <c r="AU53">
        <v>1978</v>
      </c>
      <c r="AV53" t="s">
        <v>236</v>
      </c>
      <c r="AW53" t="s">
        <v>78</v>
      </c>
      <c r="AX53" t="s">
        <v>116</v>
      </c>
      <c r="AY53">
        <v>2</v>
      </c>
      <c r="AZ53">
        <v>0</v>
      </c>
      <c r="BA53" t="s">
        <v>146</v>
      </c>
      <c r="BB53" t="s">
        <v>658</v>
      </c>
      <c r="BC53" t="s">
        <v>99</v>
      </c>
      <c r="BD53" t="s">
        <v>100</v>
      </c>
      <c r="BE53" t="s">
        <v>81</v>
      </c>
      <c r="BF53" t="s">
        <v>101</v>
      </c>
      <c r="BG53" t="s">
        <v>118</v>
      </c>
      <c r="BH53" t="s">
        <v>85</v>
      </c>
      <c r="BI53" t="s">
        <v>133</v>
      </c>
      <c r="BJ53" t="s">
        <v>659</v>
      </c>
      <c r="BK53" s="2">
        <v>40077.625914351847</v>
      </c>
      <c r="BL53" t="s">
        <v>660</v>
      </c>
      <c r="BM53">
        <v>3</v>
      </c>
      <c r="BN53" t="s">
        <v>661</v>
      </c>
      <c r="BO53" t="s">
        <v>662</v>
      </c>
      <c r="BP53">
        <v>512</v>
      </c>
      <c r="BQ53">
        <v>8.5333000000000006</v>
      </c>
      <c r="BR53">
        <v>0.93111701412605385</v>
      </c>
      <c r="BS53">
        <v>2.1439761565597779</v>
      </c>
    </row>
    <row r="54" spans="1:71" x14ac:dyDescent="0.35">
      <c r="A54">
        <v>25209</v>
      </c>
      <c r="B54">
        <v>1028</v>
      </c>
      <c r="C54" t="s">
        <v>663</v>
      </c>
      <c r="D54" s="2">
        <v>40079.545810185176</v>
      </c>
      <c r="E54" t="s">
        <v>664</v>
      </c>
      <c r="F54" t="s">
        <v>69</v>
      </c>
      <c r="G54" t="s">
        <v>70</v>
      </c>
      <c r="H54" t="s">
        <v>72</v>
      </c>
      <c r="I54" t="s">
        <v>72</v>
      </c>
      <c r="J54">
        <v>0</v>
      </c>
      <c r="K54">
        <v>1</v>
      </c>
      <c r="L54">
        <v>1</v>
      </c>
      <c r="M54">
        <v>0</v>
      </c>
      <c r="N54">
        <v>55</v>
      </c>
      <c r="O54" t="s">
        <v>665</v>
      </c>
      <c r="P54" t="s">
        <v>666</v>
      </c>
      <c r="Q54">
        <v>285</v>
      </c>
      <c r="R54">
        <v>65</v>
      </c>
      <c r="S54" s="2">
        <v>40079.549560185187</v>
      </c>
      <c r="T54" t="s">
        <v>667</v>
      </c>
      <c r="U54">
        <v>85</v>
      </c>
      <c r="V54">
        <v>4</v>
      </c>
      <c r="W54">
        <v>1</v>
      </c>
      <c r="X54">
        <v>2</v>
      </c>
      <c r="Y54">
        <v>1</v>
      </c>
      <c r="Z54">
        <v>2</v>
      </c>
      <c r="AA54">
        <v>2</v>
      </c>
      <c r="AB54">
        <v>0</v>
      </c>
      <c r="AC54">
        <v>0</v>
      </c>
      <c r="AD54">
        <v>3</v>
      </c>
      <c r="AE54">
        <v>1</v>
      </c>
      <c r="AF54">
        <v>2.5</v>
      </c>
      <c r="AG54" s="3">
        <f t="shared" si="0"/>
        <v>0.75</v>
      </c>
      <c r="AH54">
        <f t="shared" si="2"/>
        <v>1</v>
      </c>
      <c r="AI54">
        <v>4</v>
      </c>
      <c r="AJ54">
        <v>1.5</v>
      </c>
      <c r="AK54">
        <v>3.5</v>
      </c>
      <c r="AL54" s="3">
        <f t="shared" si="1"/>
        <v>1</v>
      </c>
      <c r="AM54">
        <f t="shared" si="3"/>
        <v>1</v>
      </c>
      <c r="AN54">
        <v>1123</v>
      </c>
      <c r="AO54">
        <v>5</v>
      </c>
      <c r="AP54">
        <v>5</v>
      </c>
      <c r="AQ54">
        <v>47</v>
      </c>
      <c r="AR54" s="2">
        <v>40079.55133101852</v>
      </c>
      <c r="AS54" t="s">
        <v>668</v>
      </c>
      <c r="AT54">
        <v>1513</v>
      </c>
      <c r="AU54">
        <v>1978</v>
      </c>
      <c r="AV54" t="s">
        <v>248</v>
      </c>
      <c r="AW54" t="s">
        <v>78</v>
      </c>
      <c r="AX54" t="s">
        <v>116</v>
      </c>
      <c r="AY54">
        <v>2</v>
      </c>
      <c r="AZ54">
        <v>0</v>
      </c>
      <c r="BA54" t="s">
        <v>225</v>
      </c>
      <c r="BB54" t="s">
        <v>81</v>
      </c>
      <c r="BC54" t="s">
        <v>445</v>
      </c>
      <c r="BD54" t="s">
        <v>100</v>
      </c>
      <c r="BE54" t="s">
        <v>81</v>
      </c>
      <c r="BF54" t="s">
        <v>176</v>
      </c>
      <c r="BG54" t="s">
        <v>118</v>
      </c>
      <c r="BH54" t="s">
        <v>149</v>
      </c>
      <c r="BI54" t="s">
        <v>281</v>
      </c>
      <c r="BJ54" t="s">
        <v>669</v>
      </c>
      <c r="BK54" s="2">
        <v>40079.551944444444</v>
      </c>
      <c r="BL54" t="s">
        <v>670</v>
      </c>
      <c r="BM54">
        <v>3</v>
      </c>
      <c r="BN54" t="s">
        <v>671</v>
      </c>
      <c r="BO54" t="s">
        <v>672</v>
      </c>
      <c r="BP54">
        <v>656</v>
      </c>
      <c r="BQ54">
        <v>10.933299999999999</v>
      </c>
      <c r="BR54">
        <v>1.0387512649214561</v>
      </c>
      <c r="BS54">
        <v>2.3918131779368532</v>
      </c>
    </row>
    <row r="55" spans="1:71" x14ac:dyDescent="0.35">
      <c r="A55">
        <v>25567</v>
      </c>
      <c r="B55">
        <v>1360</v>
      </c>
      <c r="C55" t="s">
        <v>673</v>
      </c>
      <c r="D55" s="2">
        <v>40083.870648148149</v>
      </c>
      <c r="E55" t="s">
        <v>674</v>
      </c>
      <c r="F55" t="s">
        <v>69</v>
      </c>
      <c r="G55" t="s">
        <v>70</v>
      </c>
      <c r="H55" t="s">
        <v>72</v>
      </c>
      <c r="I55" t="s">
        <v>72</v>
      </c>
      <c r="J55">
        <v>0</v>
      </c>
      <c r="K55">
        <v>1</v>
      </c>
      <c r="L55">
        <v>1</v>
      </c>
      <c r="M55">
        <v>0</v>
      </c>
      <c r="N55">
        <v>65</v>
      </c>
      <c r="O55" t="s">
        <v>675</v>
      </c>
      <c r="P55" t="s">
        <v>676</v>
      </c>
      <c r="Q55">
        <v>342</v>
      </c>
      <c r="R55">
        <v>65</v>
      </c>
      <c r="S55" s="2">
        <v>40083.876030092593</v>
      </c>
      <c r="T55" t="s">
        <v>677</v>
      </c>
      <c r="U55">
        <v>85</v>
      </c>
      <c r="V55">
        <v>2</v>
      </c>
      <c r="W55">
        <v>0</v>
      </c>
      <c r="X55">
        <v>2</v>
      </c>
      <c r="Y55">
        <v>0</v>
      </c>
      <c r="Z55">
        <v>0</v>
      </c>
      <c r="AA55">
        <v>2</v>
      </c>
      <c r="AB55">
        <v>0</v>
      </c>
      <c r="AC55">
        <v>0</v>
      </c>
      <c r="AD55">
        <v>3</v>
      </c>
      <c r="AE55">
        <v>3</v>
      </c>
      <c r="AF55">
        <v>1.5</v>
      </c>
      <c r="AG55" s="3">
        <f t="shared" si="0"/>
        <v>-1.5</v>
      </c>
      <c r="AH55">
        <f t="shared" si="2"/>
        <v>-1</v>
      </c>
      <c r="AI55">
        <v>3</v>
      </c>
      <c r="AJ55">
        <v>3</v>
      </c>
      <c r="AK55">
        <v>1.5</v>
      </c>
      <c r="AL55" s="3">
        <f t="shared" si="1"/>
        <v>-1.5</v>
      </c>
      <c r="AM55">
        <f t="shared" si="3"/>
        <v>-1</v>
      </c>
      <c r="AN55">
        <v>1423</v>
      </c>
      <c r="AO55">
        <v>10</v>
      </c>
      <c r="AP55">
        <v>5</v>
      </c>
      <c r="AQ55">
        <v>12</v>
      </c>
      <c r="AR55" s="2">
        <v>40083.877476851849</v>
      </c>
      <c r="AS55" t="s">
        <v>678</v>
      </c>
      <c r="AT55">
        <v>1804</v>
      </c>
      <c r="AU55">
        <v>1978</v>
      </c>
      <c r="AV55" t="s">
        <v>145</v>
      </c>
      <c r="AW55" t="s">
        <v>78</v>
      </c>
      <c r="AX55" t="s">
        <v>116</v>
      </c>
      <c r="AY55">
        <v>1</v>
      </c>
      <c r="AZ55">
        <v>0</v>
      </c>
      <c r="BA55" t="s">
        <v>225</v>
      </c>
      <c r="BB55" t="s">
        <v>81</v>
      </c>
      <c r="BC55" t="s">
        <v>99</v>
      </c>
      <c r="BD55" t="s">
        <v>100</v>
      </c>
      <c r="BE55" t="s">
        <v>81</v>
      </c>
      <c r="BF55" t="s">
        <v>176</v>
      </c>
      <c r="BG55" t="s">
        <v>102</v>
      </c>
      <c r="BH55" t="s">
        <v>85</v>
      </c>
      <c r="BI55" t="s">
        <v>294</v>
      </c>
      <c r="BJ55" t="s">
        <v>679</v>
      </c>
      <c r="BK55" s="2">
        <v>40083.87835648148</v>
      </c>
      <c r="BL55" t="s">
        <v>680</v>
      </c>
      <c r="BM55">
        <v>3</v>
      </c>
      <c r="BN55" t="s">
        <v>681</v>
      </c>
      <c r="BO55" t="s">
        <v>682</v>
      </c>
      <c r="BP55">
        <v>850</v>
      </c>
      <c r="BQ55">
        <v>14.166700000000001</v>
      </c>
      <c r="BR55">
        <v>1.151268697198816</v>
      </c>
      <c r="BS55">
        <v>2.6508941402006698</v>
      </c>
    </row>
    <row r="56" spans="1:71" x14ac:dyDescent="0.35">
      <c r="A56">
        <v>25541</v>
      </c>
      <c r="B56">
        <v>1335</v>
      </c>
      <c r="C56" t="s">
        <v>683</v>
      </c>
      <c r="D56" s="2">
        <v>40083.704618055563</v>
      </c>
      <c r="E56" t="s">
        <v>684</v>
      </c>
      <c r="F56" t="s">
        <v>69</v>
      </c>
      <c r="G56" t="s">
        <v>70</v>
      </c>
      <c r="H56" t="s">
        <v>72</v>
      </c>
      <c r="I56" t="s">
        <v>72</v>
      </c>
      <c r="J56">
        <v>0</v>
      </c>
      <c r="K56">
        <v>1</v>
      </c>
      <c r="L56">
        <v>1</v>
      </c>
      <c r="M56">
        <v>0</v>
      </c>
      <c r="N56">
        <v>60</v>
      </c>
      <c r="O56" t="s">
        <v>685</v>
      </c>
      <c r="P56" t="s">
        <v>686</v>
      </c>
      <c r="Q56">
        <v>337</v>
      </c>
      <c r="R56">
        <v>65</v>
      </c>
      <c r="S56" s="2">
        <v>40083.708865740737</v>
      </c>
      <c r="T56" t="s">
        <v>687</v>
      </c>
      <c r="U56">
        <v>85</v>
      </c>
      <c r="V56">
        <v>4</v>
      </c>
      <c r="W56">
        <v>3</v>
      </c>
      <c r="X56">
        <v>1</v>
      </c>
      <c r="Y56">
        <v>0</v>
      </c>
      <c r="Z56">
        <v>2</v>
      </c>
      <c r="AA56">
        <v>2</v>
      </c>
      <c r="AB56">
        <v>0</v>
      </c>
      <c r="AC56">
        <v>0</v>
      </c>
      <c r="AD56">
        <v>4</v>
      </c>
      <c r="AE56">
        <v>3</v>
      </c>
      <c r="AF56">
        <v>1</v>
      </c>
      <c r="AG56" s="3">
        <f t="shared" si="0"/>
        <v>-1</v>
      </c>
      <c r="AH56">
        <f t="shared" si="2"/>
        <v>-1</v>
      </c>
      <c r="AI56">
        <v>4</v>
      </c>
      <c r="AJ56">
        <v>3.5</v>
      </c>
      <c r="AK56">
        <v>1.5</v>
      </c>
      <c r="AL56" s="3">
        <f t="shared" si="1"/>
        <v>-1</v>
      </c>
      <c r="AM56">
        <f t="shared" si="3"/>
        <v>-1</v>
      </c>
      <c r="AN56">
        <v>1404</v>
      </c>
      <c r="AO56">
        <v>0.1</v>
      </c>
      <c r="AP56">
        <v>100</v>
      </c>
      <c r="AQ56">
        <v>24</v>
      </c>
      <c r="AR56" s="2">
        <v>40083.712280092594</v>
      </c>
      <c r="AS56" t="s">
        <v>688</v>
      </c>
      <c r="AT56">
        <v>1787</v>
      </c>
      <c r="AU56">
        <v>1981</v>
      </c>
      <c r="AV56" t="s">
        <v>97</v>
      </c>
      <c r="AW56" t="s">
        <v>78</v>
      </c>
      <c r="AX56" t="s">
        <v>116</v>
      </c>
      <c r="AY56">
        <v>1</v>
      </c>
      <c r="AZ56">
        <v>0</v>
      </c>
      <c r="BA56" t="s">
        <v>117</v>
      </c>
      <c r="BB56" t="s">
        <v>81</v>
      </c>
      <c r="BC56" t="s">
        <v>445</v>
      </c>
      <c r="BD56" t="s">
        <v>100</v>
      </c>
      <c r="BE56" t="s">
        <v>81</v>
      </c>
      <c r="BF56" t="s">
        <v>102</v>
      </c>
      <c r="BG56" t="s">
        <v>102</v>
      </c>
      <c r="BH56" t="s">
        <v>85</v>
      </c>
      <c r="BI56" t="s">
        <v>86</v>
      </c>
      <c r="BJ56" t="s">
        <v>689</v>
      </c>
      <c r="BK56" s="2">
        <v>40083.713090277779</v>
      </c>
      <c r="BL56" t="s">
        <v>690</v>
      </c>
      <c r="BM56">
        <v>3</v>
      </c>
      <c r="BN56" t="s">
        <v>691</v>
      </c>
      <c r="BO56" t="s">
        <v>692</v>
      </c>
      <c r="BP56">
        <v>942</v>
      </c>
      <c r="BQ56">
        <v>15.7</v>
      </c>
      <c r="BR56">
        <v>1.195899652409234</v>
      </c>
      <c r="BS56">
        <v>2.7536607123542618</v>
      </c>
    </row>
    <row r="57" spans="1:71" x14ac:dyDescent="0.35">
      <c r="A57">
        <v>25521</v>
      </c>
      <c r="B57">
        <v>1315</v>
      </c>
      <c r="C57" t="s">
        <v>693</v>
      </c>
      <c r="D57" s="2">
        <v>40083.597129629627</v>
      </c>
      <c r="E57" t="s">
        <v>694</v>
      </c>
      <c r="F57" t="s">
        <v>69</v>
      </c>
      <c r="G57" t="s">
        <v>70</v>
      </c>
      <c r="H57" t="s">
        <v>72</v>
      </c>
      <c r="I57" t="s">
        <v>72</v>
      </c>
      <c r="J57">
        <v>0</v>
      </c>
      <c r="K57">
        <v>1</v>
      </c>
      <c r="L57">
        <v>1</v>
      </c>
      <c r="M57">
        <v>0</v>
      </c>
      <c r="N57">
        <v>65</v>
      </c>
      <c r="O57" t="s">
        <v>695</v>
      </c>
      <c r="P57" t="s">
        <v>696</v>
      </c>
      <c r="Q57">
        <v>332</v>
      </c>
      <c r="R57">
        <v>65</v>
      </c>
      <c r="S57" s="2">
        <v>40083.603483796287</v>
      </c>
      <c r="T57" t="s">
        <v>697</v>
      </c>
      <c r="U57">
        <v>85</v>
      </c>
      <c r="V57">
        <v>3</v>
      </c>
      <c r="W57">
        <v>1</v>
      </c>
      <c r="X57">
        <v>2</v>
      </c>
      <c r="Y57">
        <v>0</v>
      </c>
      <c r="Z57">
        <v>1</v>
      </c>
      <c r="AA57">
        <v>2</v>
      </c>
      <c r="AB57">
        <v>0</v>
      </c>
      <c r="AC57">
        <v>0</v>
      </c>
      <c r="AD57">
        <v>3</v>
      </c>
      <c r="AE57">
        <v>1</v>
      </c>
      <c r="AF57">
        <v>2.5</v>
      </c>
      <c r="AG57" s="3">
        <f t="shared" si="0"/>
        <v>1</v>
      </c>
      <c r="AH57">
        <f t="shared" si="2"/>
        <v>1</v>
      </c>
      <c r="AI57">
        <v>3</v>
      </c>
      <c r="AJ57">
        <v>1</v>
      </c>
      <c r="AK57">
        <v>2.5</v>
      </c>
      <c r="AL57" s="3">
        <f t="shared" si="1"/>
        <v>1</v>
      </c>
      <c r="AM57">
        <f t="shared" si="3"/>
        <v>1</v>
      </c>
      <c r="AN57">
        <v>1383</v>
      </c>
      <c r="AO57">
        <v>0.1</v>
      </c>
      <c r="AP57">
        <v>100</v>
      </c>
      <c r="AQ57">
        <v>24</v>
      </c>
      <c r="AR57" s="2">
        <v>40083.605740740742</v>
      </c>
      <c r="AS57" t="s">
        <v>698</v>
      </c>
      <c r="AT57">
        <v>1766</v>
      </c>
      <c r="AU57">
        <v>1958</v>
      </c>
      <c r="AV57" t="s">
        <v>161</v>
      </c>
      <c r="AW57" t="s">
        <v>78</v>
      </c>
      <c r="AX57" t="s">
        <v>116</v>
      </c>
      <c r="AY57">
        <v>4</v>
      </c>
      <c r="AZ57">
        <v>0</v>
      </c>
      <c r="BA57" t="s">
        <v>146</v>
      </c>
      <c r="BB57" t="s">
        <v>81</v>
      </c>
      <c r="BC57" t="s">
        <v>99</v>
      </c>
      <c r="BD57" t="s">
        <v>100</v>
      </c>
      <c r="BE57" t="s">
        <v>81</v>
      </c>
      <c r="BF57" t="s">
        <v>118</v>
      </c>
      <c r="BG57" t="s">
        <v>118</v>
      </c>
      <c r="BH57" t="s">
        <v>85</v>
      </c>
      <c r="BI57" t="s">
        <v>86</v>
      </c>
      <c r="BJ57" t="s">
        <v>699</v>
      </c>
      <c r="BK57" s="2">
        <v>40083.606516203698</v>
      </c>
      <c r="BL57" t="s">
        <v>700</v>
      </c>
      <c r="BM57">
        <v>3</v>
      </c>
      <c r="BN57" t="s">
        <v>701</v>
      </c>
      <c r="BO57" t="s">
        <v>702</v>
      </c>
      <c r="BP57">
        <v>1169</v>
      </c>
      <c r="BQ57">
        <v>19.4833</v>
      </c>
      <c r="BR57">
        <v>1.2896625177587719</v>
      </c>
      <c r="BS57">
        <v>2.9695576883845178</v>
      </c>
    </row>
    <row r="58" spans="1:71" x14ac:dyDescent="0.35">
      <c r="A58">
        <v>25517</v>
      </c>
      <c r="B58">
        <v>1312</v>
      </c>
      <c r="C58" t="s">
        <v>703</v>
      </c>
      <c r="D58" s="2">
        <v>40083.576990740738</v>
      </c>
      <c r="E58" t="s">
        <v>704</v>
      </c>
      <c r="F58" t="s">
        <v>69</v>
      </c>
      <c r="G58" t="s">
        <v>70</v>
      </c>
      <c r="H58" t="s">
        <v>72</v>
      </c>
      <c r="I58" t="s">
        <v>72</v>
      </c>
      <c r="J58">
        <v>0</v>
      </c>
      <c r="K58">
        <v>1</v>
      </c>
      <c r="L58">
        <v>1</v>
      </c>
      <c r="M58">
        <v>0</v>
      </c>
      <c r="N58">
        <v>65</v>
      </c>
      <c r="O58" t="s">
        <v>705</v>
      </c>
      <c r="P58" t="s">
        <v>706</v>
      </c>
      <c r="Q58">
        <v>331</v>
      </c>
      <c r="R58">
        <v>65</v>
      </c>
      <c r="S58" s="2">
        <v>40083.585405092592</v>
      </c>
      <c r="T58" t="s">
        <v>707</v>
      </c>
      <c r="U58">
        <v>85</v>
      </c>
      <c r="V58">
        <v>4</v>
      </c>
      <c r="W58">
        <v>0</v>
      </c>
      <c r="X58">
        <v>3</v>
      </c>
      <c r="Y58">
        <v>1</v>
      </c>
      <c r="Z58">
        <v>1</v>
      </c>
      <c r="AA58">
        <v>3</v>
      </c>
      <c r="AB58">
        <v>0</v>
      </c>
      <c r="AC58">
        <v>0</v>
      </c>
      <c r="AD58">
        <v>4</v>
      </c>
      <c r="AE58">
        <v>4</v>
      </c>
      <c r="AF58">
        <v>2</v>
      </c>
      <c r="AG58" s="3">
        <f t="shared" si="0"/>
        <v>-1</v>
      </c>
      <c r="AH58">
        <f t="shared" si="2"/>
        <v>-1</v>
      </c>
      <c r="AI58">
        <v>4</v>
      </c>
      <c r="AJ58">
        <v>4</v>
      </c>
      <c r="AK58">
        <v>2</v>
      </c>
      <c r="AL58" s="3">
        <f t="shared" si="1"/>
        <v>-1</v>
      </c>
      <c r="AM58">
        <f t="shared" si="3"/>
        <v>-1</v>
      </c>
      <c r="AN58">
        <v>1380</v>
      </c>
      <c r="AO58">
        <v>0.1</v>
      </c>
      <c r="AP58">
        <v>500</v>
      </c>
      <c r="AQ58">
        <v>12</v>
      </c>
      <c r="AR58" s="2">
        <v>40083.587534722217</v>
      </c>
      <c r="AS58" t="s">
        <v>708</v>
      </c>
      <c r="AT58">
        <v>1763</v>
      </c>
      <c r="AU58">
        <v>1969</v>
      </c>
      <c r="AV58" t="s">
        <v>77</v>
      </c>
      <c r="AW58" t="s">
        <v>78</v>
      </c>
      <c r="AX58" t="s">
        <v>116</v>
      </c>
      <c r="AY58">
        <v>0</v>
      </c>
      <c r="AZ58">
        <v>0</v>
      </c>
      <c r="BA58" t="s">
        <v>146</v>
      </c>
      <c r="BB58" t="s">
        <v>709</v>
      </c>
      <c r="BC58" t="s">
        <v>82</v>
      </c>
      <c r="BD58" t="s">
        <v>100</v>
      </c>
      <c r="BE58" t="s">
        <v>81</v>
      </c>
      <c r="BF58" t="s">
        <v>102</v>
      </c>
      <c r="BG58" t="s">
        <v>176</v>
      </c>
      <c r="BH58" t="s">
        <v>149</v>
      </c>
      <c r="BI58" t="s">
        <v>281</v>
      </c>
      <c r="BJ58" t="s">
        <v>710</v>
      </c>
      <c r="BK58" s="2">
        <v>40083.58871527778</v>
      </c>
      <c r="BL58" t="s">
        <v>711</v>
      </c>
      <c r="BM58">
        <v>3</v>
      </c>
      <c r="BN58" t="s">
        <v>712</v>
      </c>
      <c r="BO58" t="s">
        <v>713</v>
      </c>
      <c r="BP58">
        <v>1337</v>
      </c>
      <c r="BQ58">
        <v>22.283300000000001</v>
      </c>
      <c r="BR58">
        <v>1.3479795072226839</v>
      </c>
      <c r="BS58">
        <v>3.1038375189924108</v>
      </c>
    </row>
    <row r="59" spans="1:71" x14ac:dyDescent="0.35">
      <c r="A59">
        <v>24730</v>
      </c>
      <c r="B59">
        <v>600</v>
      </c>
      <c r="C59" t="s">
        <v>714</v>
      </c>
      <c r="D59" s="2">
        <v>40075.584560185183</v>
      </c>
      <c r="E59" t="s">
        <v>715</v>
      </c>
      <c r="F59" t="s">
        <v>69</v>
      </c>
      <c r="G59" t="s">
        <v>70</v>
      </c>
      <c r="H59" t="s">
        <v>72</v>
      </c>
      <c r="I59" t="s">
        <v>72</v>
      </c>
      <c r="J59">
        <v>0</v>
      </c>
      <c r="K59">
        <v>1</v>
      </c>
      <c r="L59">
        <v>1</v>
      </c>
      <c r="M59">
        <v>0</v>
      </c>
      <c r="N59">
        <v>65</v>
      </c>
      <c r="O59" t="s">
        <v>716</v>
      </c>
      <c r="P59" t="s">
        <v>717</v>
      </c>
      <c r="Q59">
        <v>221</v>
      </c>
      <c r="R59">
        <v>70</v>
      </c>
      <c r="S59" s="2">
        <v>40075.586793981478</v>
      </c>
      <c r="T59" t="s">
        <v>718</v>
      </c>
      <c r="U59">
        <v>85</v>
      </c>
      <c r="V59">
        <v>1</v>
      </c>
      <c r="W59">
        <v>0</v>
      </c>
      <c r="X59">
        <v>1</v>
      </c>
      <c r="Y59">
        <v>0</v>
      </c>
      <c r="Z59">
        <v>0</v>
      </c>
      <c r="AA59">
        <v>0</v>
      </c>
      <c r="AB59">
        <v>1</v>
      </c>
      <c r="AC59">
        <v>0</v>
      </c>
      <c r="AD59">
        <v>2</v>
      </c>
      <c r="AE59">
        <v>2</v>
      </c>
      <c r="AF59">
        <v>1</v>
      </c>
      <c r="AG59" s="3">
        <f t="shared" si="0"/>
        <v>-2</v>
      </c>
      <c r="AH59">
        <f t="shared" si="2"/>
        <v>-1</v>
      </c>
      <c r="AL59" s="3">
        <f t="shared" si="1"/>
        <v>0</v>
      </c>
      <c r="AM59">
        <f t="shared" si="3"/>
        <v>0</v>
      </c>
      <c r="AN59">
        <v>729</v>
      </c>
      <c r="AO59">
        <v>0.1</v>
      </c>
      <c r="AP59">
        <v>100</v>
      </c>
      <c r="AQ59">
        <v>47</v>
      </c>
      <c r="AR59" s="2">
        <v>40075.587638888886</v>
      </c>
      <c r="AS59" t="s">
        <v>719</v>
      </c>
      <c r="AT59">
        <v>1125</v>
      </c>
      <c r="AU59">
        <v>1979</v>
      </c>
      <c r="AV59" t="s">
        <v>248</v>
      </c>
      <c r="AW59" t="s">
        <v>78</v>
      </c>
      <c r="AX59" t="s">
        <v>116</v>
      </c>
      <c r="AY59">
        <v>1</v>
      </c>
      <c r="AZ59">
        <v>0</v>
      </c>
      <c r="BA59" t="s">
        <v>130</v>
      </c>
      <c r="BB59" t="s">
        <v>81</v>
      </c>
      <c r="BC59" t="s">
        <v>148</v>
      </c>
      <c r="BD59" t="s">
        <v>100</v>
      </c>
      <c r="BE59" t="s">
        <v>81</v>
      </c>
      <c r="BF59" t="s">
        <v>118</v>
      </c>
      <c r="BG59" t="s">
        <v>101</v>
      </c>
      <c r="BH59" t="s">
        <v>214</v>
      </c>
      <c r="BI59" t="s">
        <v>294</v>
      </c>
      <c r="BJ59" t="s">
        <v>720</v>
      </c>
      <c r="BK59" s="2">
        <v>40075.58834490741</v>
      </c>
      <c r="BL59" t="s">
        <v>721</v>
      </c>
      <c r="BM59">
        <v>3</v>
      </c>
      <c r="BN59" t="s">
        <v>722</v>
      </c>
      <c r="BO59" t="s">
        <v>723</v>
      </c>
      <c r="BP59">
        <v>419</v>
      </c>
      <c r="BQ59">
        <v>6.9832999999999998</v>
      </c>
      <c r="BR59">
        <v>0.84406069957301721</v>
      </c>
      <c r="BS59">
        <v>1.9435215844189551</v>
      </c>
    </row>
    <row r="60" spans="1:71" x14ac:dyDescent="0.35">
      <c r="A60">
        <v>25244</v>
      </c>
      <c r="B60">
        <v>1058</v>
      </c>
      <c r="C60" t="s">
        <v>724</v>
      </c>
      <c r="D60" s="2">
        <v>40079.721921296303</v>
      </c>
      <c r="E60" t="s">
        <v>725</v>
      </c>
      <c r="F60" t="s">
        <v>69</v>
      </c>
      <c r="G60" t="s">
        <v>70</v>
      </c>
      <c r="H60" t="s">
        <v>72</v>
      </c>
      <c r="I60" t="s">
        <v>72</v>
      </c>
      <c r="J60">
        <v>0</v>
      </c>
      <c r="K60">
        <v>1</v>
      </c>
      <c r="L60">
        <v>1</v>
      </c>
      <c r="M60">
        <v>0</v>
      </c>
      <c r="N60">
        <v>75</v>
      </c>
      <c r="O60" t="s">
        <v>726</v>
      </c>
      <c r="P60" t="s">
        <v>727</v>
      </c>
      <c r="Q60">
        <v>296</v>
      </c>
      <c r="R60">
        <v>70</v>
      </c>
      <c r="S60" s="2">
        <v>40079.725173611107</v>
      </c>
      <c r="T60" t="s">
        <v>728</v>
      </c>
      <c r="U60">
        <v>85</v>
      </c>
      <c r="V60">
        <v>1</v>
      </c>
      <c r="W60">
        <v>0</v>
      </c>
      <c r="X60">
        <v>0</v>
      </c>
      <c r="Y60">
        <v>1</v>
      </c>
      <c r="Z60">
        <v>1</v>
      </c>
      <c r="AA60">
        <v>0</v>
      </c>
      <c r="AB60">
        <v>0</v>
      </c>
      <c r="AC60">
        <v>0</v>
      </c>
      <c r="AG60" s="3">
        <f t="shared" si="0"/>
        <v>0</v>
      </c>
      <c r="AH60">
        <f t="shared" si="2"/>
        <v>0</v>
      </c>
      <c r="AI60">
        <v>2</v>
      </c>
      <c r="AJ60">
        <v>1</v>
      </c>
      <c r="AK60">
        <v>2</v>
      </c>
      <c r="AL60" s="3">
        <f t="shared" si="1"/>
        <v>2</v>
      </c>
      <c r="AM60">
        <f t="shared" si="3"/>
        <v>1</v>
      </c>
      <c r="AN60">
        <v>1150</v>
      </c>
      <c r="AO60">
        <v>0.1</v>
      </c>
      <c r="AP60">
        <v>100</v>
      </c>
      <c r="AQ60">
        <v>24</v>
      </c>
      <c r="AR60" s="2">
        <v>40079.725925925923</v>
      </c>
      <c r="AS60" t="s">
        <v>729</v>
      </c>
      <c r="AT60">
        <v>1538</v>
      </c>
      <c r="AU60">
        <v>1968</v>
      </c>
      <c r="AV60" t="s">
        <v>129</v>
      </c>
      <c r="AW60" t="s">
        <v>78</v>
      </c>
      <c r="AX60" t="s">
        <v>116</v>
      </c>
      <c r="AY60">
        <v>2</v>
      </c>
      <c r="AZ60">
        <v>0</v>
      </c>
      <c r="BA60" t="s">
        <v>146</v>
      </c>
      <c r="BB60" t="s">
        <v>730</v>
      </c>
      <c r="BC60" t="s">
        <v>99</v>
      </c>
      <c r="BD60" t="s">
        <v>100</v>
      </c>
      <c r="BE60" t="s">
        <v>81</v>
      </c>
      <c r="BF60" t="s">
        <v>118</v>
      </c>
      <c r="BG60" t="s">
        <v>118</v>
      </c>
      <c r="BH60" t="s">
        <v>85</v>
      </c>
      <c r="BI60" t="s">
        <v>133</v>
      </c>
      <c r="BJ60" t="s">
        <v>731</v>
      </c>
      <c r="BK60" s="2">
        <v>40079.726956018523</v>
      </c>
      <c r="BL60" t="s">
        <v>732</v>
      </c>
      <c r="BM60">
        <v>3</v>
      </c>
      <c r="BN60" t="s">
        <v>733</v>
      </c>
      <c r="BO60" t="s">
        <v>734</v>
      </c>
      <c r="BP60">
        <v>570</v>
      </c>
      <c r="BQ60">
        <v>9.5</v>
      </c>
      <c r="BR60">
        <v>0.97772360528884772</v>
      </c>
      <c r="BS60">
        <v>2.2512917986064949</v>
      </c>
    </row>
    <row r="61" spans="1:71" x14ac:dyDescent="0.35">
      <c r="A61">
        <v>25571</v>
      </c>
      <c r="B61">
        <v>1363</v>
      </c>
      <c r="C61" t="s">
        <v>735</v>
      </c>
      <c r="D61" s="2">
        <v>40083.907534722217</v>
      </c>
      <c r="E61" t="s">
        <v>736</v>
      </c>
      <c r="F61" t="s">
        <v>69</v>
      </c>
      <c r="G61" t="s">
        <v>70</v>
      </c>
      <c r="H61" t="s">
        <v>72</v>
      </c>
      <c r="I61" t="s">
        <v>72</v>
      </c>
      <c r="J61">
        <v>0</v>
      </c>
      <c r="K61">
        <v>1</v>
      </c>
      <c r="L61">
        <v>1</v>
      </c>
      <c r="M61">
        <v>0</v>
      </c>
      <c r="N61">
        <v>75</v>
      </c>
      <c r="O61" t="s">
        <v>737</v>
      </c>
      <c r="P61" t="s">
        <v>738</v>
      </c>
      <c r="Q61">
        <v>343</v>
      </c>
      <c r="R61">
        <v>70</v>
      </c>
      <c r="S61" s="2">
        <v>40083.910416666673</v>
      </c>
      <c r="T61" t="s">
        <v>739</v>
      </c>
      <c r="U61">
        <v>85</v>
      </c>
      <c r="V61">
        <v>2</v>
      </c>
      <c r="W61">
        <v>1</v>
      </c>
      <c r="X61">
        <v>1</v>
      </c>
      <c r="Y61">
        <v>0</v>
      </c>
      <c r="Z61">
        <v>0</v>
      </c>
      <c r="AA61">
        <v>2</v>
      </c>
      <c r="AB61">
        <v>0</v>
      </c>
      <c r="AC61">
        <v>0</v>
      </c>
      <c r="AD61">
        <v>2</v>
      </c>
      <c r="AE61">
        <v>1</v>
      </c>
      <c r="AF61">
        <v>2</v>
      </c>
      <c r="AG61" s="3">
        <f t="shared" si="0"/>
        <v>1</v>
      </c>
      <c r="AH61">
        <f t="shared" si="2"/>
        <v>1</v>
      </c>
      <c r="AI61">
        <v>3</v>
      </c>
      <c r="AJ61">
        <v>3</v>
      </c>
      <c r="AK61">
        <v>1.5</v>
      </c>
      <c r="AL61" s="3">
        <f t="shared" si="1"/>
        <v>-1.5</v>
      </c>
      <c r="AM61">
        <f t="shared" si="3"/>
        <v>-1</v>
      </c>
      <c r="AN61">
        <v>1426</v>
      </c>
      <c r="AO61">
        <v>5</v>
      </c>
      <c r="AP61">
        <v>20</v>
      </c>
      <c r="AQ61">
        <v>24</v>
      </c>
      <c r="AR61" s="2">
        <v>40083.911851851852</v>
      </c>
      <c r="AS61" t="s">
        <v>740</v>
      </c>
      <c r="AT61">
        <v>1808</v>
      </c>
      <c r="AU61">
        <v>1980</v>
      </c>
      <c r="AV61" t="s">
        <v>173</v>
      </c>
      <c r="AW61" t="s">
        <v>78</v>
      </c>
      <c r="AX61" t="s">
        <v>116</v>
      </c>
      <c r="AY61">
        <v>1</v>
      </c>
      <c r="AZ61">
        <v>0</v>
      </c>
      <c r="BA61" t="s">
        <v>225</v>
      </c>
      <c r="BB61" t="s">
        <v>81</v>
      </c>
      <c r="BC61" t="s">
        <v>99</v>
      </c>
      <c r="BD61" t="s">
        <v>100</v>
      </c>
      <c r="BE61" t="s">
        <v>81</v>
      </c>
      <c r="BF61" t="s">
        <v>102</v>
      </c>
      <c r="BG61" t="s">
        <v>102</v>
      </c>
      <c r="BH61" t="s">
        <v>149</v>
      </c>
      <c r="BI61" t="s">
        <v>281</v>
      </c>
      <c r="BJ61" t="s">
        <v>741</v>
      </c>
      <c r="BK61" s="2">
        <v>40083.91265046296</v>
      </c>
      <c r="BL61" t="s">
        <v>742</v>
      </c>
      <c r="BM61">
        <v>3</v>
      </c>
      <c r="BN61" t="s">
        <v>743</v>
      </c>
      <c r="BO61" t="s">
        <v>744</v>
      </c>
      <c r="BP61">
        <v>572</v>
      </c>
      <c r="BQ61">
        <v>9.5333000000000006</v>
      </c>
      <c r="BR61">
        <v>0.97924325989455141</v>
      </c>
      <c r="BS61">
        <v>2.2547909326480879</v>
      </c>
    </row>
    <row r="62" spans="1:71" x14ac:dyDescent="0.35">
      <c r="A62">
        <v>25206</v>
      </c>
      <c r="B62">
        <v>1026</v>
      </c>
      <c r="C62" t="s">
        <v>745</v>
      </c>
      <c r="D62" s="2">
        <v>40079.540451388893</v>
      </c>
      <c r="E62" t="s">
        <v>746</v>
      </c>
      <c r="F62" t="s">
        <v>69</v>
      </c>
      <c r="G62" t="s">
        <v>70</v>
      </c>
      <c r="H62" t="s">
        <v>72</v>
      </c>
      <c r="I62" t="s">
        <v>72</v>
      </c>
      <c r="J62">
        <v>0</v>
      </c>
      <c r="K62">
        <v>1</v>
      </c>
      <c r="L62">
        <v>1</v>
      </c>
      <c r="M62">
        <v>0</v>
      </c>
      <c r="N62">
        <v>70</v>
      </c>
      <c r="O62" t="s">
        <v>747</v>
      </c>
      <c r="P62" t="s">
        <v>748</v>
      </c>
      <c r="Q62">
        <v>284</v>
      </c>
      <c r="R62">
        <v>70</v>
      </c>
      <c r="S62" s="2">
        <v>40079.544328703712</v>
      </c>
      <c r="T62" t="s">
        <v>749</v>
      </c>
      <c r="U62">
        <v>85</v>
      </c>
      <c r="V62">
        <v>1</v>
      </c>
      <c r="W62">
        <v>0</v>
      </c>
      <c r="X62">
        <v>1</v>
      </c>
      <c r="Y62">
        <v>0</v>
      </c>
      <c r="Z62">
        <v>1</v>
      </c>
      <c r="AA62">
        <v>0</v>
      </c>
      <c r="AB62">
        <v>0</v>
      </c>
      <c r="AC62">
        <v>0</v>
      </c>
      <c r="AD62">
        <v>2</v>
      </c>
      <c r="AE62">
        <v>2</v>
      </c>
      <c r="AF62">
        <v>1</v>
      </c>
      <c r="AG62" s="3">
        <f t="shared" si="0"/>
        <v>-2</v>
      </c>
      <c r="AH62">
        <f t="shared" si="2"/>
        <v>-1</v>
      </c>
      <c r="AI62">
        <v>2</v>
      </c>
      <c r="AJ62">
        <v>1</v>
      </c>
      <c r="AK62">
        <v>2</v>
      </c>
      <c r="AL62" s="3">
        <f t="shared" si="1"/>
        <v>2</v>
      </c>
      <c r="AM62">
        <f t="shared" si="3"/>
        <v>1</v>
      </c>
      <c r="AN62">
        <v>1120</v>
      </c>
      <c r="AO62">
        <v>0.5</v>
      </c>
      <c r="AP62" t="s">
        <v>81</v>
      </c>
      <c r="AQ62">
        <v>47</v>
      </c>
      <c r="AR62" s="2">
        <v>40079.546122685177</v>
      </c>
      <c r="AS62" t="s">
        <v>750</v>
      </c>
      <c r="AT62">
        <v>1510</v>
      </c>
      <c r="AU62">
        <v>1974</v>
      </c>
      <c r="AV62" t="s">
        <v>260</v>
      </c>
      <c r="AW62" t="s">
        <v>200</v>
      </c>
      <c r="AX62" t="s">
        <v>116</v>
      </c>
      <c r="AY62">
        <v>1</v>
      </c>
      <c r="AZ62">
        <v>0</v>
      </c>
      <c r="BA62" t="s">
        <v>189</v>
      </c>
      <c r="BB62" t="s">
        <v>81</v>
      </c>
      <c r="BC62" t="s">
        <v>99</v>
      </c>
      <c r="BD62" t="s">
        <v>347</v>
      </c>
      <c r="BE62" t="s">
        <v>81</v>
      </c>
      <c r="BF62" t="s">
        <v>102</v>
      </c>
      <c r="BG62" t="s">
        <v>176</v>
      </c>
      <c r="BH62" t="s">
        <v>85</v>
      </c>
      <c r="BI62" t="s">
        <v>177</v>
      </c>
      <c r="BJ62" t="s">
        <v>751</v>
      </c>
      <c r="BK62" s="2">
        <v>40079.546574074076</v>
      </c>
      <c r="BL62" t="s">
        <v>752</v>
      </c>
      <c r="BM62">
        <v>3</v>
      </c>
      <c r="BN62" t="s">
        <v>753</v>
      </c>
      <c r="BO62" t="s">
        <v>754</v>
      </c>
      <c r="BP62">
        <v>599</v>
      </c>
      <c r="BQ62">
        <v>9.9832999999999998</v>
      </c>
      <c r="BR62">
        <v>0.99927412193819887</v>
      </c>
      <c r="BS62">
        <v>2.3009136969896109</v>
      </c>
    </row>
    <row r="63" spans="1:71" x14ac:dyDescent="0.35">
      <c r="A63">
        <v>25537</v>
      </c>
      <c r="B63">
        <v>1332</v>
      </c>
      <c r="C63" t="s">
        <v>755</v>
      </c>
      <c r="D63" s="2">
        <v>40083.693506944437</v>
      </c>
      <c r="E63" t="s">
        <v>756</v>
      </c>
      <c r="F63" t="s">
        <v>69</v>
      </c>
      <c r="G63" t="s">
        <v>70</v>
      </c>
      <c r="H63" t="s">
        <v>72</v>
      </c>
      <c r="I63" t="s">
        <v>72</v>
      </c>
      <c r="J63">
        <v>0</v>
      </c>
      <c r="K63">
        <v>1</v>
      </c>
      <c r="L63">
        <v>1</v>
      </c>
      <c r="M63">
        <v>0</v>
      </c>
      <c r="N63">
        <v>75</v>
      </c>
      <c r="O63" t="s">
        <v>757</v>
      </c>
      <c r="P63" t="s">
        <v>758</v>
      </c>
      <c r="Q63">
        <v>336</v>
      </c>
      <c r="R63">
        <v>70</v>
      </c>
      <c r="S63" s="2">
        <v>40083.696435185193</v>
      </c>
      <c r="T63" t="s">
        <v>759</v>
      </c>
      <c r="U63">
        <v>85</v>
      </c>
      <c r="V63">
        <v>3</v>
      </c>
      <c r="W63">
        <v>3</v>
      </c>
      <c r="X63">
        <v>0</v>
      </c>
      <c r="Y63">
        <v>0</v>
      </c>
      <c r="Z63">
        <v>1</v>
      </c>
      <c r="AA63">
        <v>1</v>
      </c>
      <c r="AB63">
        <v>1</v>
      </c>
      <c r="AC63">
        <v>0</v>
      </c>
      <c r="AD63">
        <v>4</v>
      </c>
      <c r="AE63">
        <v>2</v>
      </c>
      <c r="AF63">
        <v>4</v>
      </c>
      <c r="AG63" s="3">
        <f t="shared" si="0"/>
        <v>1.3333333333333333</v>
      </c>
      <c r="AH63">
        <f t="shared" si="2"/>
        <v>1</v>
      </c>
      <c r="AI63">
        <v>2</v>
      </c>
      <c r="AJ63">
        <v>2</v>
      </c>
      <c r="AK63">
        <v>1</v>
      </c>
      <c r="AL63" s="3">
        <f t="shared" si="1"/>
        <v>-0.66666666666666663</v>
      </c>
      <c r="AM63">
        <f t="shared" si="3"/>
        <v>-1</v>
      </c>
      <c r="AN63">
        <v>1399</v>
      </c>
      <c r="AO63">
        <v>10</v>
      </c>
      <c r="AP63">
        <v>5</v>
      </c>
      <c r="AQ63">
        <v>47</v>
      </c>
      <c r="AR63" s="2">
        <v>40083.697395833333</v>
      </c>
      <c r="AS63" t="s">
        <v>760</v>
      </c>
      <c r="AT63">
        <v>1782</v>
      </c>
      <c r="AU63">
        <v>1968</v>
      </c>
      <c r="AV63" t="s">
        <v>260</v>
      </c>
      <c r="AW63" t="s">
        <v>200</v>
      </c>
      <c r="AX63" t="s">
        <v>116</v>
      </c>
      <c r="AY63">
        <v>1</v>
      </c>
      <c r="AZ63">
        <v>0</v>
      </c>
      <c r="BA63" t="s">
        <v>130</v>
      </c>
      <c r="BB63" t="s">
        <v>81</v>
      </c>
      <c r="BC63" t="s">
        <v>99</v>
      </c>
      <c r="BD63" t="s">
        <v>100</v>
      </c>
      <c r="BE63" t="s">
        <v>81</v>
      </c>
      <c r="BF63" t="s">
        <v>84</v>
      </c>
      <c r="BG63" t="s">
        <v>118</v>
      </c>
      <c r="BH63" t="s">
        <v>103</v>
      </c>
      <c r="BI63" t="s">
        <v>133</v>
      </c>
      <c r="BJ63" t="s">
        <v>761</v>
      </c>
      <c r="BK63" s="2">
        <v>40083.698599537027</v>
      </c>
      <c r="BL63" t="s">
        <v>762</v>
      </c>
      <c r="BM63">
        <v>3</v>
      </c>
      <c r="BN63" t="s">
        <v>763</v>
      </c>
      <c r="BO63" t="s">
        <v>764</v>
      </c>
      <c r="BP63">
        <v>612</v>
      </c>
      <c r="BQ63">
        <v>10.199999999999999</v>
      </c>
      <c r="BR63">
        <v>1.008600171761918</v>
      </c>
      <c r="BS63">
        <v>2.3223877202902252</v>
      </c>
    </row>
    <row r="64" spans="1:71" x14ac:dyDescent="0.35">
      <c r="A64">
        <v>24783</v>
      </c>
      <c r="B64">
        <v>649</v>
      </c>
      <c r="C64" t="s">
        <v>765</v>
      </c>
      <c r="D64" s="2">
        <v>40076.515474537038</v>
      </c>
      <c r="E64" t="s">
        <v>766</v>
      </c>
      <c r="F64" t="s">
        <v>69</v>
      </c>
      <c r="G64" t="s">
        <v>70</v>
      </c>
      <c r="H64" t="s">
        <v>72</v>
      </c>
      <c r="I64" t="s">
        <v>72</v>
      </c>
      <c r="J64">
        <v>0</v>
      </c>
      <c r="K64">
        <v>1</v>
      </c>
      <c r="L64">
        <v>1</v>
      </c>
      <c r="M64">
        <v>0</v>
      </c>
      <c r="N64">
        <v>70</v>
      </c>
      <c r="O64" t="s">
        <v>767</v>
      </c>
      <c r="P64" t="s">
        <v>768</v>
      </c>
      <c r="Q64">
        <v>231</v>
      </c>
      <c r="R64">
        <v>70</v>
      </c>
      <c r="S64" s="2">
        <v>40076.518113425933</v>
      </c>
      <c r="T64" t="s">
        <v>769</v>
      </c>
      <c r="U64">
        <v>85</v>
      </c>
      <c r="V64">
        <v>4</v>
      </c>
      <c r="W64">
        <v>2</v>
      </c>
      <c r="X64">
        <v>1</v>
      </c>
      <c r="Y64">
        <v>1</v>
      </c>
      <c r="Z64">
        <v>0</v>
      </c>
      <c r="AA64">
        <v>2</v>
      </c>
      <c r="AB64">
        <v>2</v>
      </c>
      <c r="AC64">
        <v>0</v>
      </c>
      <c r="AD64">
        <v>3</v>
      </c>
      <c r="AE64">
        <v>1.5</v>
      </c>
      <c r="AF64">
        <v>3</v>
      </c>
      <c r="AG64" s="3">
        <f t="shared" si="0"/>
        <v>0.75</v>
      </c>
      <c r="AH64">
        <f t="shared" si="2"/>
        <v>1</v>
      </c>
      <c r="AI64">
        <v>3</v>
      </c>
      <c r="AJ64">
        <v>3</v>
      </c>
      <c r="AK64">
        <v>1.5</v>
      </c>
      <c r="AL64" s="3">
        <f t="shared" si="1"/>
        <v>-0.75</v>
      </c>
      <c r="AM64">
        <f t="shared" si="3"/>
        <v>-1</v>
      </c>
      <c r="AN64">
        <v>770</v>
      </c>
      <c r="AO64">
        <v>0.1</v>
      </c>
      <c r="AP64">
        <v>100</v>
      </c>
      <c r="AQ64">
        <v>12</v>
      </c>
      <c r="AR64" s="2">
        <v>40076.519490740742</v>
      </c>
      <c r="AS64" t="s">
        <v>770</v>
      </c>
      <c r="AT64">
        <v>1166</v>
      </c>
      <c r="AU64">
        <v>1963</v>
      </c>
      <c r="AV64" t="s">
        <v>248</v>
      </c>
      <c r="AW64" t="s">
        <v>78</v>
      </c>
      <c r="AX64" t="s">
        <v>116</v>
      </c>
      <c r="AY64">
        <v>1</v>
      </c>
      <c r="AZ64">
        <v>0</v>
      </c>
      <c r="BA64" t="s">
        <v>130</v>
      </c>
      <c r="BB64" t="s">
        <v>81</v>
      </c>
      <c r="BC64" t="s">
        <v>99</v>
      </c>
      <c r="BD64" t="s">
        <v>100</v>
      </c>
      <c r="BE64" t="s">
        <v>81</v>
      </c>
      <c r="BF64" t="s">
        <v>102</v>
      </c>
      <c r="BG64" t="s">
        <v>176</v>
      </c>
      <c r="BH64" t="s">
        <v>103</v>
      </c>
      <c r="BI64" t="s">
        <v>86</v>
      </c>
      <c r="BJ64" t="s">
        <v>771</v>
      </c>
      <c r="BK64" s="2">
        <v>40076.520162037043</v>
      </c>
      <c r="BL64" t="s">
        <v>772</v>
      </c>
      <c r="BM64">
        <v>3</v>
      </c>
      <c r="BN64" t="s">
        <v>773</v>
      </c>
      <c r="BO64" t="s">
        <v>774</v>
      </c>
      <c r="BP64">
        <v>616</v>
      </c>
      <c r="BQ64">
        <v>10.2667</v>
      </c>
      <c r="BR64">
        <v>1.0114308718255121</v>
      </c>
      <c r="BS64">
        <v>2.3289056480593948</v>
      </c>
    </row>
    <row r="65" spans="1:71" x14ac:dyDescent="0.35">
      <c r="A65">
        <v>24545</v>
      </c>
      <c r="B65">
        <v>444</v>
      </c>
      <c r="C65" t="s">
        <v>775</v>
      </c>
      <c r="D65" s="2">
        <v>40072.488032407397</v>
      </c>
      <c r="E65" t="s">
        <v>776</v>
      </c>
      <c r="F65" t="s">
        <v>69</v>
      </c>
      <c r="G65" t="s">
        <v>70</v>
      </c>
      <c r="H65" t="s">
        <v>72</v>
      </c>
      <c r="I65" t="s">
        <v>72</v>
      </c>
      <c r="J65">
        <v>0</v>
      </c>
      <c r="K65">
        <v>1</v>
      </c>
      <c r="L65">
        <v>1</v>
      </c>
      <c r="M65">
        <v>0</v>
      </c>
      <c r="N65">
        <v>75</v>
      </c>
      <c r="O65" t="s">
        <v>777</v>
      </c>
      <c r="P65" t="s">
        <v>778</v>
      </c>
      <c r="Q65">
        <v>181</v>
      </c>
      <c r="R65">
        <v>70</v>
      </c>
      <c r="S65" s="2">
        <v>40072.491469907407</v>
      </c>
      <c r="T65" t="s">
        <v>779</v>
      </c>
      <c r="U65">
        <v>85</v>
      </c>
      <c r="V65">
        <v>2</v>
      </c>
      <c r="W65">
        <v>0</v>
      </c>
      <c r="X65">
        <v>1</v>
      </c>
      <c r="Y65">
        <v>1</v>
      </c>
      <c r="Z65">
        <v>0</v>
      </c>
      <c r="AA65">
        <v>0</v>
      </c>
      <c r="AB65">
        <v>2</v>
      </c>
      <c r="AC65">
        <v>0</v>
      </c>
      <c r="AD65">
        <v>2</v>
      </c>
      <c r="AE65">
        <v>2</v>
      </c>
      <c r="AF65">
        <v>1</v>
      </c>
      <c r="AG65" s="3">
        <f t="shared" si="0"/>
        <v>-1</v>
      </c>
      <c r="AH65">
        <f t="shared" si="2"/>
        <v>-1</v>
      </c>
      <c r="AL65" s="3">
        <f t="shared" si="1"/>
        <v>0</v>
      </c>
      <c r="AM65">
        <f t="shared" si="3"/>
        <v>0</v>
      </c>
      <c r="AN65">
        <v>580</v>
      </c>
      <c r="AO65">
        <v>10</v>
      </c>
      <c r="AP65">
        <v>5</v>
      </c>
      <c r="AQ65">
        <v>47</v>
      </c>
      <c r="AR65" s="2">
        <v>40072.492546296293</v>
      </c>
      <c r="AS65" t="s">
        <v>780</v>
      </c>
      <c r="AT65">
        <v>978</v>
      </c>
      <c r="AU65">
        <v>1973</v>
      </c>
      <c r="AV65" t="s">
        <v>422</v>
      </c>
      <c r="AW65" t="s">
        <v>78</v>
      </c>
      <c r="AX65" t="s">
        <v>79</v>
      </c>
      <c r="AY65">
        <v>4</v>
      </c>
      <c r="AZ65">
        <v>0</v>
      </c>
      <c r="BA65" t="s">
        <v>189</v>
      </c>
      <c r="BB65" t="s">
        <v>81</v>
      </c>
      <c r="BC65" t="s">
        <v>148</v>
      </c>
      <c r="BD65" t="s">
        <v>100</v>
      </c>
      <c r="BE65" t="s">
        <v>81</v>
      </c>
      <c r="BF65" t="s">
        <v>118</v>
      </c>
      <c r="BG65" t="s">
        <v>132</v>
      </c>
      <c r="BH65" t="s">
        <v>85</v>
      </c>
      <c r="BI65" t="s">
        <v>133</v>
      </c>
      <c r="BJ65" t="s">
        <v>781</v>
      </c>
      <c r="BK65" s="2">
        <v>40072.493321759262</v>
      </c>
      <c r="BL65" t="s">
        <v>782</v>
      </c>
      <c r="BM65">
        <v>3</v>
      </c>
      <c r="BN65" t="s">
        <v>783</v>
      </c>
      <c r="BO65" t="s">
        <v>784</v>
      </c>
      <c r="BP65">
        <v>693</v>
      </c>
      <c r="BQ65">
        <v>11.55</v>
      </c>
      <c r="BR65">
        <v>1.062581984228163</v>
      </c>
      <c r="BS65">
        <v>2.4466854369678028</v>
      </c>
    </row>
    <row r="66" spans="1:71" x14ac:dyDescent="0.35">
      <c r="A66">
        <v>24699</v>
      </c>
      <c r="B66">
        <v>574</v>
      </c>
      <c r="C66" t="s">
        <v>785</v>
      </c>
      <c r="D66" s="2">
        <v>40075.50577546296</v>
      </c>
      <c r="E66" t="s">
        <v>786</v>
      </c>
      <c r="F66" t="s">
        <v>69</v>
      </c>
      <c r="G66" t="s">
        <v>70</v>
      </c>
      <c r="H66" t="s">
        <v>72</v>
      </c>
      <c r="I66" t="s">
        <v>72</v>
      </c>
      <c r="J66">
        <v>0</v>
      </c>
      <c r="K66">
        <v>1</v>
      </c>
      <c r="L66">
        <v>1</v>
      </c>
      <c r="M66">
        <v>0</v>
      </c>
      <c r="N66">
        <v>70</v>
      </c>
      <c r="O66" t="s">
        <v>787</v>
      </c>
      <c r="P66" t="s">
        <v>788</v>
      </c>
      <c r="Q66">
        <v>214</v>
      </c>
      <c r="R66">
        <v>70</v>
      </c>
      <c r="S66" s="2">
        <v>40075.510405092587</v>
      </c>
      <c r="T66" t="s">
        <v>789</v>
      </c>
      <c r="U66">
        <v>85</v>
      </c>
      <c r="V66">
        <v>3</v>
      </c>
      <c r="W66">
        <v>1</v>
      </c>
      <c r="X66">
        <v>1</v>
      </c>
      <c r="Y66">
        <v>1</v>
      </c>
      <c r="Z66">
        <v>1</v>
      </c>
      <c r="AA66">
        <v>1</v>
      </c>
      <c r="AB66">
        <v>0</v>
      </c>
      <c r="AC66">
        <v>1</v>
      </c>
      <c r="AD66">
        <v>2</v>
      </c>
      <c r="AE66">
        <v>1</v>
      </c>
      <c r="AF66">
        <v>2</v>
      </c>
      <c r="AG66" s="3">
        <f t="shared" ref="AG66:AG129" si="4">2*(AF66-AE66)/V66</f>
        <v>0.66666666666666663</v>
      </c>
      <c r="AH66">
        <f t="shared" si="2"/>
        <v>1</v>
      </c>
      <c r="AI66">
        <v>2</v>
      </c>
      <c r="AJ66">
        <v>1</v>
      </c>
      <c r="AK66">
        <v>2</v>
      </c>
      <c r="AL66" s="3">
        <f t="shared" ref="AL66:AL129" si="5">2*(AK66-AJ66)/V66</f>
        <v>0.66666666666666663</v>
      </c>
      <c r="AM66">
        <f t="shared" si="3"/>
        <v>1</v>
      </c>
      <c r="AN66">
        <v>701</v>
      </c>
      <c r="AO66">
        <v>10</v>
      </c>
      <c r="AP66">
        <v>5</v>
      </c>
      <c r="AQ66">
        <v>47</v>
      </c>
      <c r="AR66" s="2">
        <v>40075.511759259258</v>
      </c>
      <c r="AS66" t="s">
        <v>790</v>
      </c>
      <c r="AT66">
        <v>1097</v>
      </c>
      <c r="AU66">
        <v>1973</v>
      </c>
      <c r="AV66" t="s">
        <v>188</v>
      </c>
      <c r="AW66" t="s">
        <v>78</v>
      </c>
      <c r="AX66" t="s">
        <v>116</v>
      </c>
      <c r="AY66">
        <v>6</v>
      </c>
      <c r="AZ66">
        <v>0</v>
      </c>
      <c r="BA66" t="s">
        <v>225</v>
      </c>
      <c r="BB66" t="s">
        <v>81</v>
      </c>
      <c r="BC66" t="s">
        <v>99</v>
      </c>
      <c r="BD66" t="s">
        <v>100</v>
      </c>
      <c r="BE66" t="s">
        <v>81</v>
      </c>
      <c r="BF66" t="s">
        <v>118</v>
      </c>
      <c r="BG66" t="s">
        <v>176</v>
      </c>
      <c r="BH66" t="s">
        <v>85</v>
      </c>
      <c r="BI66" t="s">
        <v>150</v>
      </c>
      <c r="BJ66" t="s">
        <v>791</v>
      </c>
      <c r="BK66" s="2">
        <v>40075.512777777767</v>
      </c>
      <c r="BL66" t="s">
        <v>792</v>
      </c>
      <c r="BM66">
        <v>3</v>
      </c>
      <c r="BN66" t="s">
        <v>793</v>
      </c>
      <c r="BO66" t="s">
        <v>794</v>
      </c>
      <c r="BP66">
        <v>967</v>
      </c>
      <c r="BQ66">
        <v>16.116700000000002</v>
      </c>
      <c r="BR66">
        <v>1.207276121929002</v>
      </c>
      <c r="BS66">
        <v>2.7798560014813818</v>
      </c>
    </row>
    <row r="67" spans="1:71" x14ac:dyDescent="0.35">
      <c r="A67">
        <v>25473</v>
      </c>
      <c r="B67">
        <v>1273</v>
      </c>
      <c r="C67" t="s">
        <v>795</v>
      </c>
      <c r="D67" s="2">
        <v>40082.925925925927</v>
      </c>
      <c r="E67" t="s">
        <v>796</v>
      </c>
      <c r="F67" t="s">
        <v>69</v>
      </c>
      <c r="G67" t="s">
        <v>70</v>
      </c>
      <c r="H67" t="s">
        <v>72</v>
      </c>
      <c r="I67" t="s">
        <v>72</v>
      </c>
      <c r="J67">
        <v>0</v>
      </c>
      <c r="K67">
        <v>1</v>
      </c>
      <c r="L67">
        <v>1</v>
      </c>
      <c r="M67">
        <v>0</v>
      </c>
      <c r="N67">
        <v>65</v>
      </c>
      <c r="O67" t="s">
        <v>797</v>
      </c>
      <c r="P67" t="s">
        <v>798</v>
      </c>
      <c r="Q67">
        <v>322</v>
      </c>
      <c r="R67">
        <v>70</v>
      </c>
      <c r="S67" s="2">
        <v>40082.931481481479</v>
      </c>
      <c r="T67" t="s">
        <v>799</v>
      </c>
      <c r="U67">
        <v>85</v>
      </c>
      <c r="V67">
        <v>2</v>
      </c>
      <c r="W67">
        <v>1</v>
      </c>
      <c r="X67">
        <v>1</v>
      </c>
      <c r="Y67">
        <v>0</v>
      </c>
      <c r="Z67">
        <v>1</v>
      </c>
      <c r="AA67">
        <v>1</v>
      </c>
      <c r="AB67">
        <v>0</v>
      </c>
      <c r="AC67">
        <v>0</v>
      </c>
      <c r="AD67">
        <v>2</v>
      </c>
      <c r="AE67">
        <v>1</v>
      </c>
      <c r="AF67">
        <v>2</v>
      </c>
      <c r="AG67" s="3">
        <f t="shared" si="4"/>
        <v>1</v>
      </c>
      <c r="AH67">
        <f t="shared" ref="AH67:AH130" si="6">IF(AG67&gt;0,1,(IF(AG67=0,0,-1)))</f>
        <v>1</v>
      </c>
      <c r="AI67">
        <v>2</v>
      </c>
      <c r="AJ67">
        <v>1</v>
      </c>
      <c r="AK67">
        <v>2</v>
      </c>
      <c r="AL67" s="3">
        <f t="shared" si="5"/>
        <v>1</v>
      </c>
      <c r="AM67">
        <f t="shared" ref="AM67:AM130" si="7">IF(AL67&gt;0,1,(IF(AL67=0,0,-1)))</f>
        <v>1</v>
      </c>
      <c r="AN67">
        <v>1345</v>
      </c>
      <c r="AO67">
        <v>0.1</v>
      </c>
      <c r="AP67">
        <v>5</v>
      </c>
      <c r="AQ67">
        <v>48</v>
      </c>
      <c r="AR67" s="2">
        <v>40082.931921296287</v>
      </c>
      <c r="AS67" t="s">
        <v>800</v>
      </c>
      <c r="AT67">
        <v>1729</v>
      </c>
      <c r="AU67">
        <v>1983</v>
      </c>
      <c r="AV67" t="s">
        <v>173</v>
      </c>
      <c r="AW67" t="s">
        <v>200</v>
      </c>
      <c r="AX67" t="s">
        <v>116</v>
      </c>
      <c r="AY67">
        <v>2</v>
      </c>
      <c r="AZ67">
        <v>0</v>
      </c>
      <c r="BA67" t="s">
        <v>189</v>
      </c>
      <c r="BB67" t="s">
        <v>81</v>
      </c>
      <c r="BC67" t="s">
        <v>587</v>
      </c>
      <c r="BD67" t="s">
        <v>100</v>
      </c>
      <c r="BE67" t="s">
        <v>81</v>
      </c>
      <c r="BF67" t="s">
        <v>390</v>
      </c>
      <c r="BG67" t="s">
        <v>102</v>
      </c>
      <c r="BH67" t="s">
        <v>103</v>
      </c>
      <c r="BI67" t="s">
        <v>104</v>
      </c>
      <c r="BJ67" t="s">
        <v>801</v>
      </c>
      <c r="BK67" s="2">
        <v>40082.932789351849</v>
      </c>
      <c r="BL67" t="s">
        <v>802</v>
      </c>
      <c r="BM67">
        <v>3</v>
      </c>
      <c r="BN67" t="s">
        <v>803</v>
      </c>
      <c r="BO67" t="s">
        <v>804</v>
      </c>
      <c r="BP67">
        <v>1341</v>
      </c>
      <c r="BQ67">
        <v>22.35</v>
      </c>
      <c r="BR67">
        <v>1.3492775274679549</v>
      </c>
      <c r="BS67">
        <v>3.1068263210595779</v>
      </c>
    </row>
    <row r="68" spans="1:71" x14ac:dyDescent="0.35">
      <c r="A68">
        <v>25595</v>
      </c>
      <c r="B68">
        <v>1383</v>
      </c>
      <c r="C68" t="s">
        <v>805</v>
      </c>
      <c r="D68" s="2">
        <v>40084.400358796287</v>
      </c>
      <c r="E68" t="s">
        <v>806</v>
      </c>
      <c r="F68" t="s">
        <v>69</v>
      </c>
      <c r="G68" t="s">
        <v>70</v>
      </c>
      <c r="H68" t="s">
        <v>72</v>
      </c>
      <c r="I68" t="s">
        <v>72</v>
      </c>
      <c r="J68">
        <v>0</v>
      </c>
      <c r="K68">
        <v>1</v>
      </c>
      <c r="L68">
        <v>1</v>
      </c>
      <c r="M68">
        <v>0</v>
      </c>
      <c r="N68">
        <v>65</v>
      </c>
      <c r="O68" t="s">
        <v>807</v>
      </c>
      <c r="P68" t="s">
        <v>808</v>
      </c>
      <c r="Q68">
        <v>347</v>
      </c>
      <c r="R68">
        <v>75</v>
      </c>
      <c r="S68" s="2">
        <v>40084.402337962973</v>
      </c>
      <c r="T68" t="s">
        <v>809</v>
      </c>
      <c r="U68">
        <v>85</v>
      </c>
      <c r="V68">
        <v>3</v>
      </c>
      <c r="W68">
        <v>1</v>
      </c>
      <c r="X68">
        <v>0</v>
      </c>
      <c r="Y68">
        <v>2</v>
      </c>
      <c r="Z68">
        <v>1</v>
      </c>
      <c r="AA68">
        <v>0</v>
      </c>
      <c r="AB68">
        <v>2</v>
      </c>
      <c r="AC68">
        <v>0</v>
      </c>
      <c r="AD68">
        <v>2</v>
      </c>
      <c r="AE68">
        <v>1</v>
      </c>
      <c r="AF68">
        <v>2</v>
      </c>
      <c r="AG68" s="3">
        <f t="shared" si="4"/>
        <v>0.66666666666666663</v>
      </c>
      <c r="AH68">
        <f t="shared" si="6"/>
        <v>1</v>
      </c>
      <c r="AI68">
        <v>2</v>
      </c>
      <c r="AJ68">
        <v>1</v>
      </c>
      <c r="AK68">
        <v>2</v>
      </c>
      <c r="AL68" s="3">
        <f t="shared" si="5"/>
        <v>0.66666666666666663</v>
      </c>
      <c r="AM68">
        <f t="shared" si="7"/>
        <v>1</v>
      </c>
      <c r="AN68">
        <v>1442</v>
      </c>
      <c r="AO68">
        <v>0.1</v>
      </c>
      <c r="AP68">
        <v>5</v>
      </c>
      <c r="AQ68">
        <v>47</v>
      </c>
      <c r="AR68" s="2">
        <v>40084.403692129628</v>
      </c>
      <c r="AS68" t="s">
        <v>810</v>
      </c>
      <c r="AT68">
        <v>1824</v>
      </c>
      <c r="AU68">
        <v>1982</v>
      </c>
      <c r="AV68" t="s">
        <v>248</v>
      </c>
      <c r="AW68" t="s">
        <v>78</v>
      </c>
      <c r="AX68" t="s">
        <v>116</v>
      </c>
      <c r="AY68">
        <v>0</v>
      </c>
      <c r="AZ68">
        <v>0</v>
      </c>
      <c r="BA68" t="s">
        <v>117</v>
      </c>
      <c r="BB68" t="s">
        <v>81</v>
      </c>
      <c r="BC68" t="s">
        <v>99</v>
      </c>
      <c r="BD68" t="s">
        <v>347</v>
      </c>
      <c r="BE68" t="s">
        <v>81</v>
      </c>
      <c r="BF68" t="s">
        <v>237</v>
      </c>
      <c r="BG68" t="s">
        <v>102</v>
      </c>
      <c r="BH68" t="s">
        <v>103</v>
      </c>
      <c r="BI68" t="s">
        <v>177</v>
      </c>
      <c r="BJ68" t="s">
        <v>811</v>
      </c>
      <c r="BK68" s="2">
        <v>40084.404282407413</v>
      </c>
      <c r="BL68" t="s">
        <v>812</v>
      </c>
      <c r="BM68">
        <v>3</v>
      </c>
      <c r="BN68" t="s">
        <v>813</v>
      </c>
      <c r="BO68" t="s">
        <v>814</v>
      </c>
      <c r="BP68">
        <v>437</v>
      </c>
      <c r="BQ68">
        <v>7.2832999999999997</v>
      </c>
      <c r="BR68">
        <v>0.86232819896446367</v>
      </c>
      <c r="BS68">
        <v>1.985584056203977</v>
      </c>
    </row>
    <row r="69" spans="1:71" x14ac:dyDescent="0.35">
      <c r="A69">
        <v>24858</v>
      </c>
      <c r="B69">
        <v>711</v>
      </c>
      <c r="C69" t="s">
        <v>815</v>
      </c>
      <c r="D69" s="2">
        <v>40077.562280092592</v>
      </c>
      <c r="E69" t="s">
        <v>816</v>
      </c>
      <c r="F69" t="s">
        <v>69</v>
      </c>
      <c r="G69" t="s">
        <v>70</v>
      </c>
      <c r="H69" t="s">
        <v>72</v>
      </c>
      <c r="I69" t="s">
        <v>72</v>
      </c>
      <c r="J69">
        <v>0</v>
      </c>
      <c r="K69">
        <v>1</v>
      </c>
      <c r="L69">
        <v>1</v>
      </c>
      <c r="M69">
        <v>0</v>
      </c>
      <c r="N69">
        <v>75</v>
      </c>
      <c r="O69" t="s">
        <v>817</v>
      </c>
      <c r="P69" t="s">
        <v>818</v>
      </c>
      <c r="Q69">
        <v>246</v>
      </c>
      <c r="R69">
        <v>75</v>
      </c>
      <c r="S69" s="2">
        <v>40077.565393518518</v>
      </c>
      <c r="T69" t="s">
        <v>819</v>
      </c>
      <c r="U69">
        <v>85</v>
      </c>
      <c r="V69">
        <v>6</v>
      </c>
      <c r="W69">
        <v>3</v>
      </c>
      <c r="X69">
        <v>3</v>
      </c>
      <c r="Y69">
        <v>0</v>
      </c>
      <c r="Z69">
        <v>3</v>
      </c>
      <c r="AA69">
        <v>3</v>
      </c>
      <c r="AB69">
        <v>0</v>
      </c>
      <c r="AC69">
        <v>0</v>
      </c>
      <c r="AD69">
        <v>6</v>
      </c>
      <c r="AE69">
        <v>2</v>
      </c>
      <c r="AF69">
        <v>5</v>
      </c>
      <c r="AG69" s="3">
        <f t="shared" si="4"/>
        <v>1</v>
      </c>
      <c r="AH69">
        <f t="shared" si="6"/>
        <v>1</v>
      </c>
      <c r="AI69">
        <v>6</v>
      </c>
      <c r="AJ69">
        <v>2</v>
      </c>
      <c r="AK69">
        <v>5</v>
      </c>
      <c r="AL69" s="3">
        <f t="shared" si="5"/>
        <v>1</v>
      </c>
      <c r="AM69">
        <f t="shared" si="7"/>
        <v>1</v>
      </c>
      <c r="AN69">
        <v>828</v>
      </c>
      <c r="AO69">
        <v>10</v>
      </c>
      <c r="AP69">
        <v>100</v>
      </c>
      <c r="AQ69">
        <v>12</v>
      </c>
      <c r="AR69" s="2">
        <v>40077.566365740742</v>
      </c>
      <c r="AS69" t="s">
        <v>820</v>
      </c>
      <c r="AT69">
        <v>1221</v>
      </c>
      <c r="AU69">
        <v>1964</v>
      </c>
      <c r="AV69" t="s">
        <v>97</v>
      </c>
      <c r="AW69" t="s">
        <v>78</v>
      </c>
      <c r="AX69" t="s">
        <v>116</v>
      </c>
      <c r="AY69">
        <v>3</v>
      </c>
      <c r="AZ69">
        <v>0</v>
      </c>
      <c r="BA69" t="s">
        <v>189</v>
      </c>
      <c r="BB69" t="s">
        <v>81</v>
      </c>
      <c r="BC69" t="s">
        <v>99</v>
      </c>
      <c r="BD69" t="s">
        <v>100</v>
      </c>
      <c r="BE69" t="s">
        <v>81</v>
      </c>
      <c r="BF69" t="s">
        <v>176</v>
      </c>
      <c r="BG69" t="s">
        <v>176</v>
      </c>
      <c r="BH69" t="s">
        <v>149</v>
      </c>
      <c r="BI69" t="s">
        <v>150</v>
      </c>
      <c r="BJ69" t="s">
        <v>821</v>
      </c>
      <c r="BK69" s="2">
        <v>40077.567002314812</v>
      </c>
      <c r="BL69" t="s">
        <v>822</v>
      </c>
      <c r="BM69">
        <v>3</v>
      </c>
      <c r="BN69" t="s">
        <v>823</v>
      </c>
      <c r="BO69" t="s">
        <v>824</v>
      </c>
      <c r="BP69">
        <v>546</v>
      </c>
      <c r="BQ69">
        <v>9.1</v>
      </c>
      <c r="BR69">
        <v>0.95904139232109353</v>
      </c>
      <c r="BS69">
        <v>2.2082744135228038</v>
      </c>
    </row>
    <row r="70" spans="1:71" x14ac:dyDescent="0.35">
      <c r="A70">
        <v>24613</v>
      </c>
      <c r="B70">
        <v>503</v>
      </c>
      <c r="C70" t="s">
        <v>825</v>
      </c>
      <c r="D70" s="2">
        <v>40074.498194444437</v>
      </c>
      <c r="E70" t="s">
        <v>826</v>
      </c>
      <c r="F70" t="s">
        <v>69</v>
      </c>
      <c r="G70" t="s">
        <v>70</v>
      </c>
      <c r="H70" t="s">
        <v>72</v>
      </c>
      <c r="I70" t="s">
        <v>72</v>
      </c>
      <c r="J70">
        <v>0</v>
      </c>
      <c r="K70">
        <v>1</v>
      </c>
      <c r="L70">
        <v>1</v>
      </c>
      <c r="M70">
        <v>0</v>
      </c>
      <c r="N70">
        <v>60</v>
      </c>
      <c r="O70" t="s">
        <v>827</v>
      </c>
      <c r="P70" t="s">
        <v>828</v>
      </c>
      <c r="Q70">
        <v>196</v>
      </c>
      <c r="R70">
        <v>75</v>
      </c>
      <c r="S70" s="2">
        <v>40074.501284722217</v>
      </c>
      <c r="T70" t="s">
        <v>829</v>
      </c>
      <c r="U70">
        <v>85</v>
      </c>
      <c r="V70">
        <v>4</v>
      </c>
      <c r="W70">
        <v>3</v>
      </c>
      <c r="X70">
        <v>0</v>
      </c>
      <c r="Y70">
        <v>1</v>
      </c>
      <c r="Z70">
        <v>0</v>
      </c>
      <c r="AA70">
        <v>2</v>
      </c>
      <c r="AB70">
        <v>1</v>
      </c>
      <c r="AC70">
        <v>1</v>
      </c>
      <c r="AD70">
        <v>4</v>
      </c>
      <c r="AE70">
        <v>2</v>
      </c>
      <c r="AF70">
        <v>4</v>
      </c>
      <c r="AG70" s="3">
        <f t="shared" si="4"/>
        <v>1</v>
      </c>
      <c r="AH70">
        <f t="shared" si="6"/>
        <v>1</v>
      </c>
      <c r="AI70">
        <v>3</v>
      </c>
      <c r="AJ70">
        <v>3</v>
      </c>
      <c r="AK70">
        <v>1.5</v>
      </c>
      <c r="AL70" s="3">
        <f t="shared" si="5"/>
        <v>-0.75</v>
      </c>
      <c r="AM70">
        <f t="shared" si="7"/>
        <v>-1</v>
      </c>
      <c r="AN70">
        <v>634</v>
      </c>
      <c r="AO70">
        <v>0.1</v>
      </c>
      <c r="AP70">
        <v>100</v>
      </c>
      <c r="AQ70">
        <v>12</v>
      </c>
      <c r="AR70" s="2">
        <v>40074.502557870372</v>
      </c>
      <c r="AS70" t="s">
        <v>830</v>
      </c>
      <c r="AT70">
        <v>1032</v>
      </c>
      <c r="AU70">
        <v>1981</v>
      </c>
      <c r="AV70" t="s">
        <v>115</v>
      </c>
      <c r="AW70" t="s">
        <v>78</v>
      </c>
      <c r="AX70" t="s">
        <v>116</v>
      </c>
      <c r="AY70">
        <v>2</v>
      </c>
      <c r="AZ70">
        <v>0</v>
      </c>
      <c r="BA70" t="s">
        <v>225</v>
      </c>
      <c r="BB70" t="s">
        <v>81</v>
      </c>
      <c r="BC70" t="s">
        <v>99</v>
      </c>
      <c r="BD70" t="s">
        <v>100</v>
      </c>
      <c r="BE70" t="s">
        <v>81</v>
      </c>
      <c r="BF70" t="s">
        <v>176</v>
      </c>
      <c r="BG70" t="s">
        <v>118</v>
      </c>
      <c r="BH70" t="s">
        <v>214</v>
      </c>
      <c r="BI70" t="s">
        <v>86</v>
      </c>
      <c r="BJ70" t="s">
        <v>831</v>
      </c>
      <c r="BK70" s="2">
        <v>40074.503321759257</v>
      </c>
      <c r="BL70" t="s">
        <v>832</v>
      </c>
      <c r="BM70">
        <v>3</v>
      </c>
      <c r="BN70" t="s">
        <v>833</v>
      </c>
      <c r="BO70" t="s">
        <v>834</v>
      </c>
      <c r="BP70">
        <v>549</v>
      </c>
      <c r="BQ70">
        <v>9.15</v>
      </c>
      <c r="BR70">
        <v>0.96142109406644827</v>
      </c>
      <c r="BS70">
        <v>2.2137538792874301</v>
      </c>
    </row>
    <row r="71" spans="1:71" x14ac:dyDescent="0.35">
      <c r="A71">
        <v>24647</v>
      </c>
      <c r="B71">
        <v>532</v>
      </c>
      <c r="C71" t="s">
        <v>835</v>
      </c>
      <c r="D71" s="2">
        <v>40074.662210648137</v>
      </c>
      <c r="E71" t="s">
        <v>836</v>
      </c>
      <c r="F71" t="s">
        <v>69</v>
      </c>
      <c r="G71" t="s">
        <v>70</v>
      </c>
      <c r="H71" t="s">
        <v>72</v>
      </c>
      <c r="I71" t="s">
        <v>72</v>
      </c>
      <c r="J71">
        <v>0</v>
      </c>
      <c r="K71">
        <v>1</v>
      </c>
      <c r="L71">
        <v>1</v>
      </c>
      <c r="M71">
        <v>0</v>
      </c>
      <c r="N71">
        <v>70</v>
      </c>
      <c r="O71" t="s">
        <v>837</v>
      </c>
      <c r="P71" t="s">
        <v>838</v>
      </c>
      <c r="Q71">
        <v>204</v>
      </c>
      <c r="R71">
        <v>75</v>
      </c>
      <c r="S71" s="2">
        <v>40074.665555555563</v>
      </c>
      <c r="T71" t="s">
        <v>839</v>
      </c>
      <c r="U71">
        <v>85</v>
      </c>
      <c r="V71">
        <v>4</v>
      </c>
      <c r="W71">
        <v>2</v>
      </c>
      <c r="X71">
        <v>0</v>
      </c>
      <c r="Y71">
        <v>2</v>
      </c>
      <c r="Z71">
        <v>2</v>
      </c>
      <c r="AA71">
        <v>0</v>
      </c>
      <c r="AB71">
        <v>2</v>
      </c>
      <c r="AC71">
        <v>0</v>
      </c>
      <c r="AD71">
        <v>3</v>
      </c>
      <c r="AE71">
        <v>1.5</v>
      </c>
      <c r="AF71">
        <v>3</v>
      </c>
      <c r="AG71" s="3">
        <f t="shared" si="4"/>
        <v>0.75</v>
      </c>
      <c r="AH71">
        <f t="shared" si="6"/>
        <v>1</v>
      </c>
      <c r="AI71">
        <v>3</v>
      </c>
      <c r="AJ71">
        <v>1.5</v>
      </c>
      <c r="AK71">
        <v>3</v>
      </c>
      <c r="AL71" s="3">
        <f t="shared" si="5"/>
        <v>0.75</v>
      </c>
      <c r="AM71">
        <f t="shared" si="7"/>
        <v>1</v>
      </c>
      <c r="AN71">
        <v>664</v>
      </c>
      <c r="AO71">
        <v>10</v>
      </c>
      <c r="AP71" t="s">
        <v>81</v>
      </c>
      <c r="AQ71" t="s">
        <v>81</v>
      </c>
      <c r="AR71" s="2">
        <v>40074.666238425933</v>
      </c>
      <c r="AS71" t="s">
        <v>840</v>
      </c>
      <c r="AT71">
        <v>1061</v>
      </c>
      <c r="AU71">
        <v>1988</v>
      </c>
      <c r="AV71" t="s">
        <v>129</v>
      </c>
      <c r="AW71" t="s">
        <v>200</v>
      </c>
      <c r="AX71" t="s">
        <v>174</v>
      </c>
      <c r="AY71">
        <v>0</v>
      </c>
      <c r="AZ71">
        <v>0</v>
      </c>
      <c r="BA71" t="s">
        <v>378</v>
      </c>
      <c r="BB71" t="s">
        <v>81</v>
      </c>
      <c r="BC71" t="s">
        <v>99</v>
      </c>
      <c r="BD71" t="s">
        <v>100</v>
      </c>
      <c r="BE71" t="s">
        <v>81</v>
      </c>
      <c r="BF71" t="s">
        <v>176</v>
      </c>
      <c r="BG71" t="s">
        <v>176</v>
      </c>
      <c r="BH71" t="s">
        <v>85</v>
      </c>
      <c r="BI71" t="s">
        <v>281</v>
      </c>
      <c r="BJ71" t="s">
        <v>841</v>
      </c>
      <c r="BK71" s="2">
        <v>40074.667453703703</v>
      </c>
      <c r="BL71" t="s">
        <v>842</v>
      </c>
      <c r="BM71">
        <v>3</v>
      </c>
      <c r="BN71" t="s">
        <v>843</v>
      </c>
      <c r="BO71" t="s">
        <v>844</v>
      </c>
      <c r="BP71">
        <v>565</v>
      </c>
      <c r="BQ71">
        <v>9.4167000000000005</v>
      </c>
      <c r="BR71">
        <v>0.97389873475867361</v>
      </c>
      <c r="BS71">
        <v>2.2424847087410842</v>
      </c>
    </row>
    <row r="72" spans="1:71" x14ac:dyDescent="0.35">
      <c r="A72">
        <v>24850</v>
      </c>
      <c r="B72">
        <v>706</v>
      </c>
      <c r="C72" t="s">
        <v>845</v>
      </c>
      <c r="D72" s="2">
        <v>40077.530833333331</v>
      </c>
      <c r="E72" t="s">
        <v>846</v>
      </c>
      <c r="F72" t="s">
        <v>69</v>
      </c>
      <c r="G72" t="s">
        <v>70</v>
      </c>
      <c r="H72" t="s">
        <v>72</v>
      </c>
      <c r="I72" t="s">
        <v>72</v>
      </c>
      <c r="J72">
        <v>0</v>
      </c>
      <c r="K72">
        <v>1</v>
      </c>
      <c r="L72">
        <v>1</v>
      </c>
      <c r="M72">
        <v>0</v>
      </c>
      <c r="N72">
        <v>55</v>
      </c>
      <c r="O72" t="s">
        <v>847</v>
      </c>
      <c r="P72" t="s">
        <v>848</v>
      </c>
      <c r="Q72">
        <v>244</v>
      </c>
      <c r="R72">
        <v>75</v>
      </c>
      <c r="S72" s="2">
        <v>40077.534155092602</v>
      </c>
      <c r="T72" t="s">
        <v>849</v>
      </c>
      <c r="U72">
        <v>85</v>
      </c>
      <c r="V72">
        <v>3</v>
      </c>
      <c r="W72">
        <v>1</v>
      </c>
      <c r="X72">
        <v>2</v>
      </c>
      <c r="Y72">
        <v>0</v>
      </c>
      <c r="Z72">
        <v>0</v>
      </c>
      <c r="AA72">
        <v>2</v>
      </c>
      <c r="AB72">
        <v>1</v>
      </c>
      <c r="AC72">
        <v>0</v>
      </c>
      <c r="AD72">
        <v>3</v>
      </c>
      <c r="AE72">
        <v>3</v>
      </c>
      <c r="AF72">
        <v>1.5</v>
      </c>
      <c r="AG72" s="3">
        <f t="shared" si="4"/>
        <v>-1</v>
      </c>
      <c r="AH72">
        <f t="shared" si="6"/>
        <v>-1</v>
      </c>
      <c r="AI72">
        <v>3</v>
      </c>
      <c r="AJ72">
        <v>3</v>
      </c>
      <c r="AK72">
        <v>1.5</v>
      </c>
      <c r="AL72" s="3">
        <f t="shared" si="5"/>
        <v>-1</v>
      </c>
      <c r="AM72">
        <f t="shared" si="7"/>
        <v>-1</v>
      </c>
      <c r="AN72">
        <v>824</v>
      </c>
      <c r="AO72">
        <v>0.05</v>
      </c>
      <c r="AP72">
        <v>5</v>
      </c>
      <c r="AQ72">
        <v>47</v>
      </c>
      <c r="AR72" s="2">
        <v>40077.535601851851</v>
      </c>
      <c r="AS72" t="s">
        <v>850</v>
      </c>
      <c r="AT72">
        <v>1217</v>
      </c>
      <c r="AU72">
        <v>1973</v>
      </c>
      <c r="AV72" t="s">
        <v>145</v>
      </c>
      <c r="AW72" t="s">
        <v>200</v>
      </c>
      <c r="AX72" t="s">
        <v>116</v>
      </c>
      <c r="AY72">
        <v>2</v>
      </c>
      <c r="AZ72">
        <v>0</v>
      </c>
      <c r="BA72" t="s">
        <v>189</v>
      </c>
      <c r="BB72" t="s">
        <v>81</v>
      </c>
      <c r="BC72" t="s">
        <v>148</v>
      </c>
      <c r="BD72" t="s">
        <v>100</v>
      </c>
      <c r="BE72" t="s">
        <v>81</v>
      </c>
      <c r="BF72" t="s">
        <v>102</v>
      </c>
      <c r="BG72" t="s">
        <v>176</v>
      </c>
      <c r="BH72" t="s">
        <v>103</v>
      </c>
      <c r="BI72" t="s">
        <v>294</v>
      </c>
      <c r="BJ72" t="s">
        <v>851</v>
      </c>
      <c r="BK72" s="2">
        <v>40077.53628472222</v>
      </c>
      <c r="BL72" t="s">
        <v>852</v>
      </c>
      <c r="BM72">
        <v>3</v>
      </c>
      <c r="BN72" t="s">
        <v>853</v>
      </c>
      <c r="BO72" t="s">
        <v>854</v>
      </c>
      <c r="BP72">
        <v>566</v>
      </c>
      <c r="BQ72">
        <v>9.4332999999999991</v>
      </c>
      <c r="BR72">
        <v>0.97466364619243973</v>
      </c>
      <c r="BS72">
        <v>2.2442459824059351</v>
      </c>
    </row>
    <row r="73" spans="1:71" x14ac:dyDescent="0.35">
      <c r="A73">
        <v>24585</v>
      </c>
      <c r="B73">
        <v>478</v>
      </c>
      <c r="C73" t="s">
        <v>855</v>
      </c>
      <c r="D73" s="2">
        <v>40074.349444444437</v>
      </c>
      <c r="E73" t="s">
        <v>856</v>
      </c>
      <c r="F73" t="s">
        <v>69</v>
      </c>
      <c r="G73" t="s">
        <v>70</v>
      </c>
      <c r="H73" t="s">
        <v>72</v>
      </c>
      <c r="I73" t="s">
        <v>72</v>
      </c>
      <c r="J73">
        <v>0</v>
      </c>
      <c r="K73">
        <v>1</v>
      </c>
      <c r="L73">
        <v>1</v>
      </c>
      <c r="M73">
        <v>0</v>
      </c>
      <c r="N73">
        <v>75</v>
      </c>
      <c r="O73" t="s">
        <v>857</v>
      </c>
      <c r="P73" t="s">
        <v>858</v>
      </c>
      <c r="Q73">
        <v>189</v>
      </c>
      <c r="R73">
        <v>75</v>
      </c>
      <c r="S73" s="2">
        <v>40074.352673611109</v>
      </c>
      <c r="T73" t="s">
        <v>859</v>
      </c>
      <c r="U73">
        <v>85</v>
      </c>
      <c r="V73">
        <v>3</v>
      </c>
      <c r="W73">
        <v>3</v>
      </c>
      <c r="X73">
        <v>0</v>
      </c>
      <c r="Y73">
        <v>0</v>
      </c>
      <c r="Z73">
        <v>2</v>
      </c>
      <c r="AA73">
        <v>1</v>
      </c>
      <c r="AB73">
        <v>0</v>
      </c>
      <c r="AC73">
        <v>0</v>
      </c>
      <c r="AD73">
        <v>4</v>
      </c>
      <c r="AE73">
        <v>2</v>
      </c>
      <c r="AF73">
        <v>4</v>
      </c>
      <c r="AG73" s="3">
        <f t="shared" si="4"/>
        <v>1.3333333333333333</v>
      </c>
      <c r="AH73">
        <f t="shared" si="6"/>
        <v>1</v>
      </c>
      <c r="AI73">
        <v>3</v>
      </c>
      <c r="AJ73">
        <v>2</v>
      </c>
      <c r="AK73">
        <v>2</v>
      </c>
      <c r="AL73" s="3">
        <f t="shared" si="5"/>
        <v>0</v>
      </c>
      <c r="AM73">
        <f t="shared" si="7"/>
        <v>0</v>
      </c>
      <c r="AN73">
        <v>613</v>
      </c>
      <c r="AO73">
        <v>0.1</v>
      </c>
      <c r="AP73">
        <v>100</v>
      </c>
      <c r="AQ73">
        <v>24</v>
      </c>
      <c r="AR73" s="2">
        <v>40074.353888888887</v>
      </c>
      <c r="AS73" t="s">
        <v>860</v>
      </c>
      <c r="AT73">
        <v>1011</v>
      </c>
      <c r="AU73">
        <v>1970</v>
      </c>
      <c r="AV73" t="s">
        <v>145</v>
      </c>
      <c r="AW73" t="s">
        <v>78</v>
      </c>
      <c r="AX73" t="s">
        <v>116</v>
      </c>
      <c r="AY73">
        <v>1</v>
      </c>
      <c r="AZ73">
        <v>0</v>
      </c>
      <c r="BA73" t="s">
        <v>117</v>
      </c>
      <c r="BB73" t="s">
        <v>81</v>
      </c>
      <c r="BC73" t="s">
        <v>82</v>
      </c>
      <c r="BD73" t="s">
        <v>100</v>
      </c>
      <c r="BE73" t="s">
        <v>81</v>
      </c>
      <c r="BF73" t="s">
        <v>118</v>
      </c>
      <c r="BG73" t="s">
        <v>118</v>
      </c>
      <c r="BH73" t="s">
        <v>149</v>
      </c>
      <c r="BI73" t="s">
        <v>177</v>
      </c>
      <c r="BJ73" t="s">
        <v>861</v>
      </c>
      <c r="BK73" s="2">
        <v>40074.354733796303</v>
      </c>
      <c r="BL73" t="s">
        <v>862</v>
      </c>
      <c r="BM73">
        <v>3</v>
      </c>
      <c r="BN73" t="s">
        <v>863</v>
      </c>
      <c r="BO73" t="s">
        <v>864</v>
      </c>
      <c r="BP73">
        <v>586</v>
      </c>
      <c r="BQ73">
        <v>9.7667000000000002</v>
      </c>
      <c r="BR73">
        <v>0.98974784786564429</v>
      </c>
      <c r="BS73">
        <v>2.2789786403183712</v>
      </c>
    </row>
    <row r="74" spans="1:71" x14ac:dyDescent="0.35">
      <c r="A74">
        <v>25442</v>
      </c>
      <c r="B74">
        <v>1243</v>
      </c>
      <c r="C74" t="s">
        <v>865</v>
      </c>
      <c r="D74" s="2">
        <v>40082.743055555547</v>
      </c>
      <c r="E74" t="s">
        <v>866</v>
      </c>
      <c r="F74" t="s">
        <v>69</v>
      </c>
      <c r="G74" t="s">
        <v>70</v>
      </c>
      <c r="H74" t="s">
        <v>72</v>
      </c>
      <c r="I74" t="s">
        <v>72</v>
      </c>
      <c r="J74">
        <v>0</v>
      </c>
      <c r="K74">
        <v>1</v>
      </c>
      <c r="L74">
        <v>1</v>
      </c>
      <c r="M74">
        <v>0</v>
      </c>
      <c r="N74">
        <v>75</v>
      </c>
      <c r="O74" t="s">
        <v>867</v>
      </c>
      <c r="P74" t="s">
        <v>868</v>
      </c>
      <c r="Q74">
        <v>316</v>
      </c>
      <c r="R74">
        <v>75</v>
      </c>
      <c r="S74" s="2">
        <v>40082.748865740738</v>
      </c>
      <c r="T74" t="s">
        <v>869</v>
      </c>
      <c r="U74">
        <v>85</v>
      </c>
      <c r="V74">
        <v>1</v>
      </c>
      <c r="W74">
        <v>1</v>
      </c>
      <c r="X74">
        <v>0</v>
      </c>
      <c r="Y74">
        <v>0</v>
      </c>
      <c r="Z74">
        <v>1</v>
      </c>
      <c r="AA74">
        <v>0</v>
      </c>
      <c r="AB74">
        <v>0</v>
      </c>
      <c r="AC74">
        <v>0</v>
      </c>
      <c r="AD74">
        <v>2</v>
      </c>
      <c r="AE74">
        <v>1</v>
      </c>
      <c r="AF74">
        <v>2</v>
      </c>
      <c r="AG74" s="3">
        <f t="shared" si="4"/>
        <v>2</v>
      </c>
      <c r="AH74">
        <f t="shared" si="6"/>
        <v>1</v>
      </c>
      <c r="AI74">
        <v>2</v>
      </c>
      <c r="AJ74">
        <v>1</v>
      </c>
      <c r="AK74">
        <v>2</v>
      </c>
      <c r="AL74" s="3">
        <f t="shared" si="5"/>
        <v>2</v>
      </c>
      <c r="AM74">
        <f t="shared" si="7"/>
        <v>1</v>
      </c>
      <c r="AN74">
        <v>1319</v>
      </c>
      <c r="AO74">
        <v>10</v>
      </c>
      <c r="AP74">
        <v>100</v>
      </c>
      <c r="AQ74">
        <v>24</v>
      </c>
      <c r="AR74" s="2">
        <v>40082.750231481477</v>
      </c>
      <c r="AS74" t="s">
        <v>870</v>
      </c>
      <c r="AT74">
        <v>1704</v>
      </c>
      <c r="AU74">
        <v>1981</v>
      </c>
      <c r="AV74" t="s">
        <v>188</v>
      </c>
      <c r="AW74" t="s">
        <v>78</v>
      </c>
      <c r="AX74" t="s">
        <v>116</v>
      </c>
      <c r="AY74">
        <v>3</v>
      </c>
      <c r="AZ74">
        <v>0</v>
      </c>
      <c r="BA74" t="s">
        <v>189</v>
      </c>
      <c r="BB74" t="s">
        <v>81</v>
      </c>
      <c r="BC74" t="s">
        <v>99</v>
      </c>
      <c r="BD74" t="s">
        <v>100</v>
      </c>
      <c r="BE74" t="s">
        <v>81</v>
      </c>
      <c r="BF74" t="s">
        <v>84</v>
      </c>
      <c r="BG74" t="s">
        <v>237</v>
      </c>
      <c r="BH74" t="s">
        <v>103</v>
      </c>
      <c r="BI74" t="s">
        <v>294</v>
      </c>
      <c r="BJ74" t="s">
        <v>871</v>
      </c>
      <c r="BK74" s="2">
        <v>40082.751319444447</v>
      </c>
      <c r="BL74" t="s">
        <v>872</v>
      </c>
      <c r="BM74">
        <v>3</v>
      </c>
      <c r="BN74" t="s">
        <v>873</v>
      </c>
      <c r="BO74" t="s">
        <v>874</v>
      </c>
      <c r="BP74">
        <v>787</v>
      </c>
      <c r="BQ74">
        <v>13.1167</v>
      </c>
      <c r="BR74">
        <v>1.117824585644875</v>
      </c>
      <c r="BS74">
        <v>2.573886227488134</v>
      </c>
    </row>
    <row r="75" spans="1:71" x14ac:dyDescent="0.35">
      <c r="A75">
        <v>24627</v>
      </c>
      <c r="B75">
        <v>515</v>
      </c>
      <c r="C75" t="s">
        <v>875</v>
      </c>
      <c r="D75" s="2">
        <v>40074.525497685187</v>
      </c>
      <c r="E75" t="s">
        <v>876</v>
      </c>
      <c r="F75" t="s">
        <v>69</v>
      </c>
      <c r="G75" t="s">
        <v>70</v>
      </c>
      <c r="H75" t="s">
        <v>72</v>
      </c>
      <c r="I75" t="s">
        <v>72</v>
      </c>
      <c r="J75">
        <v>0</v>
      </c>
      <c r="K75">
        <v>1</v>
      </c>
      <c r="L75">
        <v>1</v>
      </c>
      <c r="M75">
        <v>0</v>
      </c>
      <c r="N75">
        <v>75</v>
      </c>
      <c r="O75" t="s">
        <v>877</v>
      </c>
      <c r="P75" t="s">
        <v>878</v>
      </c>
      <c r="Q75">
        <v>200</v>
      </c>
      <c r="R75">
        <v>75</v>
      </c>
      <c r="S75" s="2">
        <v>40074.530219907407</v>
      </c>
      <c r="T75" t="s">
        <v>879</v>
      </c>
      <c r="U75">
        <v>85</v>
      </c>
      <c r="V75">
        <v>3</v>
      </c>
      <c r="W75">
        <v>3</v>
      </c>
      <c r="X75">
        <v>0</v>
      </c>
      <c r="Y75">
        <v>0</v>
      </c>
      <c r="Z75">
        <v>1</v>
      </c>
      <c r="AA75">
        <v>2</v>
      </c>
      <c r="AB75">
        <v>0</v>
      </c>
      <c r="AC75">
        <v>0</v>
      </c>
      <c r="AD75">
        <v>4</v>
      </c>
      <c r="AE75">
        <v>2</v>
      </c>
      <c r="AF75">
        <v>4</v>
      </c>
      <c r="AG75" s="3">
        <f t="shared" si="4"/>
        <v>1.3333333333333333</v>
      </c>
      <c r="AH75">
        <f t="shared" si="6"/>
        <v>1</v>
      </c>
      <c r="AI75">
        <v>3</v>
      </c>
      <c r="AJ75">
        <v>1</v>
      </c>
      <c r="AK75">
        <v>2.5</v>
      </c>
      <c r="AL75" s="3">
        <f t="shared" si="5"/>
        <v>1</v>
      </c>
      <c r="AM75">
        <f t="shared" si="7"/>
        <v>1</v>
      </c>
      <c r="AN75">
        <v>646</v>
      </c>
      <c r="AO75">
        <v>0.1</v>
      </c>
      <c r="AP75">
        <v>100</v>
      </c>
      <c r="AQ75">
        <v>24</v>
      </c>
      <c r="AR75" s="2">
        <v>40074.531921296293</v>
      </c>
      <c r="AS75" t="s">
        <v>880</v>
      </c>
      <c r="AT75">
        <v>1044</v>
      </c>
      <c r="AU75">
        <v>1977</v>
      </c>
      <c r="AV75" t="s">
        <v>77</v>
      </c>
      <c r="AW75" t="s">
        <v>200</v>
      </c>
      <c r="AX75" t="s">
        <v>174</v>
      </c>
      <c r="AY75">
        <v>0</v>
      </c>
      <c r="AZ75">
        <v>0</v>
      </c>
      <c r="BA75" t="s">
        <v>130</v>
      </c>
      <c r="BB75" t="s">
        <v>81</v>
      </c>
      <c r="BC75" t="s">
        <v>445</v>
      </c>
      <c r="BD75" t="s">
        <v>175</v>
      </c>
      <c r="BE75" t="s">
        <v>81</v>
      </c>
      <c r="BF75" t="s">
        <v>118</v>
      </c>
      <c r="BG75" t="s">
        <v>118</v>
      </c>
      <c r="BH75" t="s">
        <v>85</v>
      </c>
      <c r="BI75" t="s">
        <v>281</v>
      </c>
      <c r="BJ75" t="s">
        <v>881</v>
      </c>
      <c r="BK75" s="2">
        <v>40074.532893518517</v>
      </c>
      <c r="BL75" t="s">
        <v>882</v>
      </c>
      <c r="BM75">
        <v>3</v>
      </c>
      <c r="BN75" t="s">
        <v>883</v>
      </c>
      <c r="BO75" t="s">
        <v>884</v>
      </c>
      <c r="BP75">
        <v>844</v>
      </c>
      <c r="BQ75">
        <v>14.066700000000001</v>
      </c>
      <c r="BR75">
        <v>1.1481922253746359</v>
      </c>
      <c r="BS75">
        <v>2.6438103020392951</v>
      </c>
    </row>
    <row r="76" spans="1:71" x14ac:dyDescent="0.35">
      <c r="A76">
        <v>24924</v>
      </c>
      <c r="B76">
        <v>769</v>
      </c>
      <c r="C76" t="s">
        <v>885</v>
      </c>
      <c r="D76" s="2">
        <v>40077.698518518519</v>
      </c>
      <c r="E76" t="s">
        <v>886</v>
      </c>
      <c r="F76" t="s">
        <v>69</v>
      </c>
      <c r="G76" t="s">
        <v>70</v>
      </c>
      <c r="H76" t="s">
        <v>72</v>
      </c>
      <c r="I76" t="s">
        <v>72</v>
      </c>
      <c r="J76">
        <v>0</v>
      </c>
      <c r="K76">
        <v>1</v>
      </c>
      <c r="L76">
        <v>1</v>
      </c>
      <c r="M76">
        <v>0</v>
      </c>
      <c r="N76">
        <v>75</v>
      </c>
      <c r="O76" t="s">
        <v>887</v>
      </c>
      <c r="P76" t="s">
        <v>888</v>
      </c>
      <c r="Q76">
        <v>263</v>
      </c>
      <c r="R76">
        <v>75</v>
      </c>
      <c r="S76" s="2">
        <v>40077.703993055547</v>
      </c>
      <c r="T76" t="s">
        <v>889</v>
      </c>
      <c r="U76">
        <v>85</v>
      </c>
      <c r="V76">
        <v>2</v>
      </c>
      <c r="W76">
        <v>2</v>
      </c>
      <c r="X76">
        <v>0</v>
      </c>
      <c r="Y76">
        <v>0</v>
      </c>
      <c r="Z76">
        <v>2</v>
      </c>
      <c r="AA76">
        <v>0</v>
      </c>
      <c r="AB76">
        <v>0</v>
      </c>
      <c r="AC76">
        <v>0</v>
      </c>
      <c r="AD76">
        <v>3</v>
      </c>
      <c r="AE76">
        <v>1.5</v>
      </c>
      <c r="AF76">
        <v>3</v>
      </c>
      <c r="AG76" s="3">
        <f t="shared" si="4"/>
        <v>1.5</v>
      </c>
      <c r="AH76">
        <f t="shared" si="6"/>
        <v>1</v>
      </c>
      <c r="AI76">
        <v>3</v>
      </c>
      <c r="AJ76">
        <v>1.5</v>
      </c>
      <c r="AK76">
        <v>3</v>
      </c>
      <c r="AL76" s="3">
        <f t="shared" si="5"/>
        <v>1.5</v>
      </c>
      <c r="AM76">
        <f t="shared" si="7"/>
        <v>1</v>
      </c>
      <c r="AN76">
        <v>882</v>
      </c>
      <c r="AO76">
        <v>10</v>
      </c>
      <c r="AP76">
        <v>100</v>
      </c>
      <c r="AQ76">
        <v>24</v>
      </c>
      <c r="AR76" s="2">
        <v>40077.705648148149</v>
      </c>
      <c r="AS76" t="s">
        <v>890</v>
      </c>
      <c r="AT76">
        <v>1274</v>
      </c>
      <c r="AU76">
        <v>1945</v>
      </c>
      <c r="AV76" t="s">
        <v>97</v>
      </c>
      <c r="AW76" t="s">
        <v>78</v>
      </c>
      <c r="AX76" t="s">
        <v>79</v>
      </c>
      <c r="AY76">
        <v>1</v>
      </c>
      <c r="AZ76">
        <v>0</v>
      </c>
      <c r="BA76" t="s">
        <v>201</v>
      </c>
      <c r="BB76" t="s">
        <v>81</v>
      </c>
      <c r="BC76" t="s">
        <v>202</v>
      </c>
      <c r="BD76" t="s">
        <v>100</v>
      </c>
      <c r="BE76" t="s">
        <v>81</v>
      </c>
      <c r="BF76" t="s">
        <v>176</v>
      </c>
      <c r="BG76" t="s">
        <v>102</v>
      </c>
      <c r="BH76" t="s">
        <v>103</v>
      </c>
      <c r="BI76" t="s">
        <v>177</v>
      </c>
      <c r="BJ76" t="s">
        <v>891</v>
      </c>
      <c r="BK76" s="2">
        <v>40077.706886574073</v>
      </c>
      <c r="BL76" t="s">
        <v>892</v>
      </c>
      <c r="BM76">
        <v>3</v>
      </c>
      <c r="BN76" t="s">
        <v>893</v>
      </c>
      <c r="BO76" t="s">
        <v>894</v>
      </c>
      <c r="BP76">
        <v>869</v>
      </c>
      <c r="BQ76">
        <v>14.4833</v>
      </c>
      <c r="BR76">
        <v>1.160867526536872</v>
      </c>
      <c r="BS76">
        <v>2.6729962615446698</v>
      </c>
    </row>
    <row r="77" spans="1:71" x14ac:dyDescent="0.35">
      <c r="A77">
        <v>24941</v>
      </c>
      <c r="B77">
        <v>780</v>
      </c>
      <c r="C77" t="s">
        <v>895</v>
      </c>
      <c r="D77" s="2">
        <v>40077.766261574077</v>
      </c>
      <c r="E77" t="s">
        <v>896</v>
      </c>
      <c r="F77" t="s">
        <v>69</v>
      </c>
      <c r="G77" t="s">
        <v>70</v>
      </c>
      <c r="H77" t="s">
        <v>72</v>
      </c>
      <c r="I77" t="s">
        <v>72</v>
      </c>
      <c r="J77">
        <v>0</v>
      </c>
      <c r="K77">
        <v>1</v>
      </c>
      <c r="L77">
        <v>1</v>
      </c>
      <c r="M77">
        <v>0</v>
      </c>
      <c r="N77">
        <v>55</v>
      </c>
      <c r="O77" t="s">
        <v>897</v>
      </c>
      <c r="P77" t="s">
        <v>898</v>
      </c>
      <c r="Q77">
        <v>265</v>
      </c>
      <c r="R77">
        <v>75</v>
      </c>
      <c r="S77" s="2">
        <v>40077.769791666673</v>
      </c>
      <c r="T77" t="s">
        <v>899</v>
      </c>
      <c r="U77">
        <v>85</v>
      </c>
      <c r="V77">
        <v>3</v>
      </c>
      <c r="W77">
        <v>1</v>
      </c>
      <c r="X77">
        <v>2</v>
      </c>
      <c r="Y77">
        <v>0</v>
      </c>
      <c r="Z77">
        <v>0</v>
      </c>
      <c r="AA77">
        <v>0</v>
      </c>
      <c r="AB77">
        <v>3</v>
      </c>
      <c r="AC77">
        <v>0</v>
      </c>
      <c r="AD77">
        <v>3</v>
      </c>
      <c r="AE77">
        <v>3</v>
      </c>
      <c r="AF77">
        <v>1.5</v>
      </c>
      <c r="AG77" s="3">
        <f t="shared" si="4"/>
        <v>-1</v>
      </c>
      <c r="AH77">
        <f t="shared" si="6"/>
        <v>-1</v>
      </c>
      <c r="AL77" s="3">
        <f t="shared" si="5"/>
        <v>0</v>
      </c>
      <c r="AM77">
        <f t="shared" si="7"/>
        <v>0</v>
      </c>
      <c r="AN77">
        <v>893</v>
      </c>
      <c r="AO77">
        <v>5</v>
      </c>
      <c r="AP77">
        <v>100</v>
      </c>
      <c r="AQ77">
        <v>24</v>
      </c>
      <c r="AR77" s="2">
        <v>40077.772581018522</v>
      </c>
      <c r="AS77" t="s">
        <v>900</v>
      </c>
      <c r="AT77">
        <v>1285</v>
      </c>
      <c r="AU77">
        <v>1971</v>
      </c>
      <c r="AV77" t="s">
        <v>260</v>
      </c>
      <c r="AW77" t="s">
        <v>78</v>
      </c>
      <c r="AX77" t="s">
        <v>116</v>
      </c>
      <c r="AY77">
        <v>1</v>
      </c>
      <c r="AZ77">
        <v>0</v>
      </c>
      <c r="BA77" t="s">
        <v>225</v>
      </c>
      <c r="BB77" t="s">
        <v>81</v>
      </c>
      <c r="BC77" t="s">
        <v>99</v>
      </c>
      <c r="BD77" t="s">
        <v>100</v>
      </c>
      <c r="BE77" t="s">
        <v>81</v>
      </c>
      <c r="BF77" t="s">
        <v>390</v>
      </c>
      <c r="BG77" t="s">
        <v>176</v>
      </c>
      <c r="BH77" t="s">
        <v>149</v>
      </c>
      <c r="BI77" t="s">
        <v>281</v>
      </c>
      <c r="BJ77" t="s">
        <v>901</v>
      </c>
      <c r="BK77" s="2">
        <v>40077.773263888892</v>
      </c>
      <c r="BL77" t="s">
        <v>902</v>
      </c>
      <c r="BM77">
        <v>3</v>
      </c>
      <c r="BN77" t="s">
        <v>903</v>
      </c>
      <c r="BO77" t="s">
        <v>904</v>
      </c>
      <c r="BP77">
        <v>877</v>
      </c>
      <c r="BQ77">
        <v>14.6167</v>
      </c>
      <c r="BR77">
        <v>1.1648493333905761</v>
      </c>
      <c r="BS77">
        <v>2.682164710649193</v>
      </c>
    </row>
    <row r="78" spans="1:71" x14ac:dyDescent="0.35">
      <c r="A78">
        <v>25499</v>
      </c>
      <c r="B78">
        <v>1295</v>
      </c>
      <c r="C78" t="s">
        <v>905</v>
      </c>
      <c r="D78" s="2">
        <v>40083.474050925928</v>
      </c>
      <c r="E78" t="s">
        <v>906</v>
      </c>
      <c r="F78" t="s">
        <v>69</v>
      </c>
      <c r="G78" t="s">
        <v>70</v>
      </c>
      <c r="H78" t="s">
        <v>72</v>
      </c>
      <c r="I78" t="s">
        <v>72</v>
      </c>
      <c r="J78">
        <v>0</v>
      </c>
      <c r="K78">
        <v>1</v>
      </c>
      <c r="L78">
        <v>1</v>
      </c>
      <c r="M78">
        <v>0</v>
      </c>
      <c r="N78">
        <v>65</v>
      </c>
      <c r="O78" t="s">
        <v>907</v>
      </c>
      <c r="P78" t="s">
        <v>908</v>
      </c>
      <c r="Q78">
        <v>327</v>
      </c>
      <c r="R78">
        <v>75</v>
      </c>
      <c r="S78" s="2">
        <v>40083.479641203703</v>
      </c>
      <c r="T78" t="s">
        <v>909</v>
      </c>
      <c r="U78">
        <v>85</v>
      </c>
      <c r="V78">
        <v>5</v>
      </c>
      <c r="W78">
        <v>4</v>
      </c>
      <c r="X78">
        <v>1</v>
      </c>
      <c r="Y78">
        <v>0</v>
      </c>
      <c r="Z78">
        <v>4</v>
      </c>
      <c r="AA78">
        <v>1</v>
      </c>
      <c r="AB78">
        <v>0</v>
      </c>
      <c r="AC78">
        <v>0</v>
      </c>
      <c r="AD78">
        <v>5</v>
      </c>
      <c r="AE78">
        <v>2.5</v>
      </c>
      <c r="AF78">
        <v>4</v>
      </c>
      <c r="AG78" s="3">
        <f t="shared" si="4"/>
        <v>0.6</v>
      </c>
      <c r="AH78">
        <f t="shared" si="6"/>
        <v>1</v>
      </c>
      <c r="AI78">
        <v>5</v>
      </c>
      <c r="AJ78">
        <v>2.5</v>
      </c>
      <c r="AK78">
        <v>4</v>
      </c>
      <c r="AL78" s="3">
        <f t="shared" si="5"/>
        <v>0.6</v>
      </c>
      <c r="AM78">
        <f t="shared" si="7"/>
        <v>1</v>
      </c>
      <c r="AN78">
        <v>1365</v>
      </c>
      <c r="AO78">
        <v>0.1</v>
      </c>
      <c r="AP78">
        <v>100</v>
      </c>
      <c r="AQ78">
        <v>24</v>
      </c>
      <c r="AR78" s="2">
        <v>40083.481215277781</v>
      </c>
      <c r="AS78" t="s">
        <v>910</v>
      </c>
      <c r="AT78">
        <v>1749</v>
      </c>
      <c r="AU78">
        <v>1961</v>
      </c>
      <c r="AV78" t="s">
        <v>188</v>
      </c>
      <c r="AW78" t="s">
        <v>78</v>
      </c>
      <c r="AX78" t="s">
        <v>116</v>
      </c>
      <c r="AY78">
        <v>1</v>
      </c>
      <c r="AZ78">
        <v>8</v>
      </c>
      <c r="BA78" t="s">
        <v>225</v>
      </c>
      <c r="BB78" t="s">
        <v>81</v>
      </c>
      <c r="BC78" t="s">
        <v>148</v>
      </c>
      <c r="BD78" t="s">
        <v>100</v>
      </c>
      <c r="BE78" t="s">
        <v>81</v>
      </c>
      <c r="BF78" t="s">
        <v>84</v>
      </c>
      <c r="BG78" t="s">
        <v>84</v>
      </c>
      <c r="BH78" t="s">
        <v>149</v>
      </c>
      <c r="BI78" t="s">
        <v>133</v>
      </c>
      <c r="BJ78" t="s">
        <v>911</v>
      </c>
      <c r="BK78" s="2">
        <v>40083.482048611113</v>
      </c>
      <c r="BL78" t="s">
        <v>912</v>
      </c>
      <c r="BM78">
        <v>3</v>
      </c>
      <c r="BN78" t="s">
        <v>913</v>
      </c>
      <c r="BO78" t="s">
        <v>914</v>
      </c>
      <c r="BP78">
        <v>905</v>
      </c>
      <c r="BQ78">
        <v>15.083299999999999</v>
      </c>
      <c r="BR78">
        <v>1.178496369053688</v>
      </c>
      <c r="BS78">
        <v>2.713588171530632</v>
      </c>
    </row>
    <row r="79" spans="1:71" x14ac:dyDescent="0.35">
      <c r="A79">
        <v>24718</v>
      </c>
      <c r="B79">
        <v>590</v>
      </c>
      <c r="C79" t="s">
        <v>915</v>
      </c>
      <c r="D79" s="2">
        <v>40075.539710648147</v>
      </c>
      <c r="E79" t="s">
        <v>916</v>
      </c>
      <c r="F79" t="s">
        <v>69</v>
      </c>
      <c r="G79" t="s">
        <v>70</v>
      </c>
      <c r="H79" t="s">
        <v>72</v>
      </c>
      <c r="I79" t="s">
        <v>72</v>
      </c>
      <c r="J79">
        <v>0</v>
      </c>
      <c r="K79">
        <v>1</v>
      </c>
      <c r="L79">
        <v>1</v>
      </c>
      <c r="M79">
        <v>0</v>
      </c>
      <c r="N79">
        <v>70</v>
      </c>
      <c r="O79" t="s">
        <v>917</v>
      </c>
      <c r="P79" t="s">
        <v>918</v>
      </c>
      <c r="Q79">
        <v>219</v>
      </c>
      <c r="R79">
        <v>75</v>
      </c>
      <c r="S79" s="2">
        <v>40075.54415509259</v>
      </c>
      <c r="T79" t="s">
        <v>919</v>
      </c>
      <c r="U79">
        <v>85</v>
      </c>
      <c r="V79">
        <v>4</v>
      </c>
      <c r="W79">
        <v>2</v>
      </c>
      <c r="X79">
        <v>2</v>
      </c>
      <c r="Y79">
        <v>0</v>
      </c>
      <c r="Z79">
        <v>2</v>
      </c>
      <c r="AA79">
        <v>2</v>
      </c>
      <c r="AB79">
        <v>0</v>
      </c>
      <c r="AC79">
        <v>0</v>
      </c>
      <c r="AD79">
        <v>4</v>
      </c>
      <c r="AE79">
        <v>1.5</v>
      </c>
      <c r="AF79">
        <v>3.5</v>
      </c>
      <c r="AG79" s="3">
        <f t="shared" si="4"/>
        <v>1</v>
      </c>
      <c r="AH79">
        <f t="shared" si="6"/>
        <v>1</v>
      </c>
      <c r="AI79">
        <v>4</v>
      </c>
      <c r="AJ79">
        <v>1.5</v>
      </c>
      <c r="AK79">
        <v>3.5</v>
      </c>
      <c r="AL79" s="3">
        <f t="shared" si="5"/>
        <v>1</v>
      </c>
      <c r="AM79">
        <f t="shared" si="7"/>
        <v>1</v>
      </c>
      <c r="AN79">
        <v>720</v>
      </c>
      <c r="AO79">
        <v>0.1</v>
      </c>
      <c r="AP79">
        <v>100</v>
      </c>
      <c r="AQ79">
        <v>24</v>
      </c>
      <c r="AR79" s="2">
        <v>40075.545578703714</v>
      </c>
      <c r="AS79" t="s">
        <v>920</v>
      </c>
      <c r="AT79">
        <v>1115</v>
      </c>
      <c r="AU79">
        <v>1983</v>
      </c>
      <c r="AV79" t="s">
        <v>161</v>
      </c>
      <c r="AW79" t="s">
        <v>200</v>
      </c>
      <c r="AX79" t="s">
        <v>174</v>
      </c>
      <c r="AY79">
        <v>1</v>
      </c>
      <c r="AZ79">
        <v>0</v>
      </c>
      <c r="BA79" t="s">
        <v>130</v>
      </c>
      <c r="BB79" t="s">
        <v>81</v>
      </c>
      <c r="BC79" t="s">
        <v>445</v>
      </c>
      <c r="BD79" t="s">
        <v>100</v>
      </c>
      <c r="BE79" t="s">
        <v>81</v>
      </c>
      <c r="BF79" t="s">
        <v>101</v>
      </c>
      <c r="BG79" t="s">
        <v>84</v>
      </c>
      <c r="BH79" t="s">
        <v>149</v>
      </c>
      <c r="BI79" t="s">
        <v>133</v>
      </c>
      <c r="BJ79" t="s">
        <v>921</v>
      </c>
      <c r="BK79" s="2">
        <v>40075.546354166669</v>
      </c>
      <c r="BL79" t="s">
        <v>922</v>
      </c>
      <c r="BM79">
        <v>3</v>
      </c>
      <c r="BN79" t="s">
        <v>923</v>
      </c>
      <c r="BO79" t="s">
        <v>924</v>
      </c>
      <c r="BP79">
        <v>926</v>
      </c>
      <c r="BQ79">
        <v>15.433299999999999</v>
      </c>
      <c r="BR79">
        <v>1.1884587982962369</v>
      </c>
      <c r="BS79">
        <v>2.7365275125945319</v>
      </c>
    </row>
    <row r="80" spans="1:71" x14ac:dyDescent="0.35">
      <c r="A80">
        <v>25214</v>
      </c>
      <c r="B80">
        <v>1033</v>
      </c>
      <c r="C80" t="s">
        <v>925</v>
      </c>
      <c r="D80" s="2">
        <v>40079.569953703707</v>
      </c>
      <c r="E80" t="s">
        <v>926</v>
      </c>
      <c r="F80" t="s">
        <v>69</v>
      </c>
      <c r="G80" t="s">
        <v>70</v>
      </c>
      <c r="H80" t="s">
        <v>72</v>
      </c>
      <c r="I80" t="s">
        <v>72</v>
      </c>
      <c r="J80">
        <v>0</v>
      </c>
      <c r="K80">
        <v>1</v>
      </c>
      <c r="L80">
        <v>1</v>
      </c>
      <c r="M80">
        <v>0</v>
      </c>
      <c r="N80">
        <v>75</v>
      </c>
      <c r="O80" t="s">
        <v>927</v>
      </c>
      <c r="P80" t="s">
        <v>928</v>
      </c>
      <c r="Q80">
        <v>287</v>
      </c>
      <c r="R80">
        <v>75</v>
      </c>
      <c r="S80" s="2">
        <v>40079.575011574067</v>
      </c>
      <c r="T80" t="s">
        <v>929</v>
      </c>
      <c r="U80">
        <v>85</v>
      </c>
      <c r="V80">
        <v>8</v>
      </c>
      <c r="W80">
        <v>0</v>
      </c>
      <c r="X80">
        <v>5</v>
      </c>
      <c r="Y80">
        <v>3</v>
      </c>
      <c r="Z80">
        <v>0</v>
      </c>
      <c r="AA80">
        <v>4</v>
      </c>
      <c r="AB80">
        <v>4</v>
      </c>
      <c r="AC80">
        <v>0</v>
      </c>
      <c r="AD80">
        <v>6</v>
      </c>
      <c r="AE80">
        <v>6</v>
      </c>
      <c r="AF80">
        <v>3</v>
      </c>
      <c r="AG80" s="3">
        <f t="shared" si="4"/>
        <v>-0.75</v>
      </c>
      <c r="AH80">
        <f t="shared" si="6"/>
        <v>-1</v>
      </c>
      <c r="AI80">
        <v>5</v>
      </c>
      <c r="AJ80">
        <v>5</v>
      </c>
      <c r="AK80">
        <v>2.5</v>
      </c>
      <c r="AL80" s="3">
        <f t="shared" si="5"/>
        <v>-0.625</v>
      </c>
      <c r="AM80">
        <f t="shared" si="7"/>
        <v>-1</v>
      </c>
      <c r="AN80">
        <v>1127</v>
      </c>
      <c r="AO80">
        <v>0.1</v>
      </c>
      <c r="AP80">
        <v>100</v>
      </c>
      <c r="AQ80">
        <v>24</v>
      </c>
      <c r="AR80" s="2">
        <v>40079.577256944453</v>
      </c>
      <c r="AS80" t="s">
        <v>930</v>
      </c>
      <c r="AT80">
        <v>1517</v>
      </c>
      <c r="AU80">
        <v>1962</v>
      </c>
      <c r="AV80" t="s">
        <v>173</v>
      </c>
      <c r="AW80" t="s">
        <v>78</v>
      </c>
      <c r="AX80" t="s">
        <v>116</v>
      </c>
      <c r="AY80">
        <v>1</v>
      </c>
      <c r="AZ80">
        <v>0</v>
      </c>
      <c r="BA80" t="s">
        <v>80</v>
      </c>
      <c r="BB80" t="s">
        <v>81</v>
      </c>
      <c r="BC80" t="s">
        <v>82</v>
      </c>
      <c r="BD80" t="s">
        <v>175</v>
      </c>
      <c r="BE80" t="s">
        <v>81</v>
      </c>
      <c r="BF80" t="s">
        <v>102</v>
      </c>
      <c r="BG80" t="s">
        <v>176</v>
      </c>
      <c r="BH80" t="s">
        <v>214</v>
      </c>
      <c r="BI80" t="s">
        <v>133</v>
      </c>
      <c r="BJ80" t="s">
        <v>931</v>
      </c>
      <c r="BK80" s="2">
        <v>40079.57849537037</v>
      </c>
      <c r="BL80" t="s">
        <v>932</v>
      </c>
      <c r="BM80">
        <v>3</v>
      </c>
      <c r="BN80" t="s">
        <v>933</v>
      </c>
      <c r="BO80" t="s">
        <v>934</v>
      </c>
      <c r="BP80">
        <v>971</v>
      </c>
      <c r="BQ80">
        <v>16.183299999999999</v>
      </c>
      <c r="BR80">
        <v>1.209067084993096</v>
      </c>
      <c r="BS80">
        <v>2.7839798463348679</v>
      </c>
    </row>
    <row r="81" spans="1:71" x14ac:dyDescent="0.35">
      <c r="A81">
        <v>24910</v>
      </c>
      <c r="B81">
        <v>756</v>
      </c>
      <c r="C81" t="s">
        <v>935</v>
      </c>
      <c r="D81" s="2">
        <v>40077.62976851852</v>
      </c>
      <c r="E81" t="s">
        <v>936</v>
      </c>
      <c r="F81" t="s">
        <v>69</v>
      </c>
      <c r="G81" t="s">
        <v>70</v>
      </c>
      <c r="H81" t="s">
        <v>72</v>
      </c>
      <c r="I81" t="s">
        <v>72</v>
      </c>
      <c r="J81">
        <v>0</v>
      </c>
      <c r="K81">
        <v>1</v>
      </c>
      <c r="L81">
        <v>1</v>
      </c>
      <c r="M81">
        <v>0</v>
      </c>
      <c r="N81">
        <v>60</v>
      </c>
      <c r="O81" t="s">
        <v>937</v>
      </c>
      <c r="P81" t="s">
        <v>938</v>
      </c>
      <c r="Q81">
        <v>259</v>
      </c>
      <c r="R81">
        <v>75</v>
      </c>
      <c r="S81" s="2">
        <v>40077.635509259257</v>
      </c>
      <c r="T81" t="s">
        <v>939</v>
      </c>
      <c r="U81">
        <v>85</v>
      </c>
      <c r="V81">
        <v>4</v>
      </c>
      <c r="W81">
        <v>0</v>
      </c>
      <c r="X81">
        <v>3</v>
      </c>
      <c r="Y81">
        <v>1</v>
      </c>
      <c r="Z81">
        <v>2</v>
      </c>
      <c r="AA81">
        <v>1</v>
      </c>
      <c r="AB81">
        <v>1</v>
      </c>
      <c r="AC81">
        <v>0</v>
      </c>
      <c r="AD81">
        <v>4</v>
      </c>
      <c r="AE81">
        <v>4</v>
      </c>
      <c r="AF81">
        <v>2</v>
      </c>
      <c r="AG81" s="3">
        <f t="shared" si="4"/>
        <v>-1</v>
      </c>
      <c r="AH81">
        <f t="shared" si="6"/>
        <v>-1</v>
      </c>
      <c r="AI81">
        <v>3</v>
      </c>
      <c r="AJ81">
        <v>2</v>
      </c>
      <c r="AK81">
        <v>2</v>
      </c>
      <c r="AL81" s="3">
        <f t="shared" si="5"/>
        <v>0</v>
      </c>
      <c r="AM81">
        <f t="shared" si="7"/>
        <v>0</v>
      </c>
      <c r="AN81">
        <v>871</v>
      </c>
      <c r="AO81">
        <v>10</v>
      </c>
      <c r="AP81">
        <v>5</v>
      </c>
      <c r="AQ81">
        <v>24</v>
      </c>
      <c r="AR81" s="2">
        <v>40077.637604166674</v>
      </c>
      <c r="AS81" t="s">
        <v>940</v>
      </c>
      <c r="AT81">
        <v>1263</v>
      </c>
      <c r="AU81">
        <v>1964</v>
      </c>
      <c r="AV81" t="s">
        <v>145</v>
      </c>
      <c r="AW81" t="s">
        <v>78</v>
      </c>
      <c r="AX81" t="s">
        <v>79</v>
      </c>
      <c r="AY81">
        <v>3</v>
      </c>
      <c r="AZ81">
        <v>0</v>
      </c>
      <c r="BA81" t="s">
        <v>189</v>
      </c>
      <c r="BB81" t="s">
        <v>81</v>
      </c>
      <c r="BC81" t="s">
        <v>99</v>
      </c>
      <c r="BD81" t="s">
        <v>131</v>
      </c>
      <c r="BE81" t="s">
        <v>81</v>
      </c>
      <c r="BF81" t="s">
        <v>84</v>
      </c>
      <c r="BG81" t="s">
        <v>118</v>
      </c>
      <c r="BH81" t="s">
        <v>103</v>
      </c>
      <c r="BI81" t="s">
        <v>86</v>
      </c>
      <c r="BJ81" t="s">
        <v>941</v>
      </c>
      <c r="BK81" s="2">
        <v>40077.638749999998</v>
      </c>
      <c r="BL81" t="s">
        <v>942</v>
      </c>
      <c r="BM81">
        <v>3</v>
      </c>
      <c r="BN81" t="s">
        <v>943</v>
      </c>
      <c r="BO81" t="s">
        <v>944</v>
      </c>
      <c r="BP81">
        <v>977</v>
      </c>
      <c r="BQ81">
        <v>16.283300000000001</v>
      </c>
      <c r="BR81">
        <v>1.2117424242974091</v>
      </c>
      <c r="BS81">
        <v>2.7901400427356799</v>
      </c>
    </row>
    <row r="82" spans="1:71" x14ac:dyDescent="0.35">
      <c r="A82">
        <v>24808</v>
      </c>
      <c r="B82">
        <v>667</v>
      </c>
      <c r="C82" t="s">
        <v>945</v>
      </c>
      <c r="D82" s="2">
        <v>40076.609143518523</v>
      </c>
      <c r="E82" t="s">
        <v>946</v>
      </c>
      <c r="F82" t="s">
        <v>69</v>
      </c>
      <c r="G82" t="s">
        <v>70</v>
      </c>
      <c r="H82" t="s">
        <v>72</v>
      </c>
      <c r="I82" t="s">
        <v>72</v>
      </c>
      <c r="J82">
        <v>0</v>
      </c>
      <c r="K82">
        <v>1</v>
      </c>
      <c r="L82">
        <v>1</v>
      </c>
      <c r="M82">
        <v>0</v>
      </c>
      <c r="N82">
        <v>75</v>
      </c>
      <c r="O82" t="s">
        <v>947</v>
      </c>
      <c r="P82" t="s">
        <v>948</v>
      </c>
      <c r="Q82">
        <v>235</v>
      </c>
      <c r="R82">
        <v>75</v>
      </c>
      <c r="S82" s="2">
        <v>40076.614502314813</v>
      </c>
      <c r="T82" t="s">
        <v>949</v>
      </c>
      <c r="U82">
        <v>85</v>
      </c>
      <c r="V82">
        <v>2</v>
      </c>
      <c r="W82">
        <v>2</v>
      </c>
      <c r="X82">
        <v>0</v>
      </c>
      <c r="Y82">
        <v>0</v>
      </c>
      <c r="Z82">
        <v>2</v>
      </c>
      <c r="AA82">
        <v>0</v>
      </c>
      <c r="AB82">
        <v>0</v>
      </c>
      <c r="AC82">
        <v>0</v>
      </c>
      <c r="AD82">
        <v>3</v>
      </c>
      <c r="AE82">
        <v>1.5</v>
      </c>
      <c r="AF82">
        <v>3</v>
      </c>
      <c r="AG82" s="3">
        <f t="shared" si="4"/>
        <v>1.5</v>
      </c>
      <c r="AH82">
        <f t="shared" si="6"/>
        <v>1</v>
      </c>
      <c r="AI82">
        <v>3</v>
      </c>
      <c r="AJ82">
        <v>1.5</v>
      </c>
      <c r="AK82">
        <v>3</v>
      </c>
      <c r="AL82" s="3">
        <f t="shared" si="5"/>
        <v>1.5</v>
      </c>
      <c r="AM82">
        <f t="shared" si="7"/>
        <v>1</v>
      </c>
      <c r="AN82">
        <v>786</v>
      </c>
      <c r="AO82">
        <v>5</v>
      </c>
      <c r="AP82">
        <v>5</v>
      </c>
      <c r="AQ82">
        <v>47</v>
      </c>
      <c r="AR82" s="2">
        <v>40076.616701388892</v>
      </c>
      <c r="AS82" t="s">
        <v>950</v>
      </c>
      <c r="AT82">
        <v>1181</v>
      </c>
      <c r="AU82">
        <v>1985</v>
      </c>
      <c r="AV82" t="s">
        <v>129</v>
      </c>
      <c r="AW82" t="s">
        <v>200</v>
      </c>
      <c r="AX82" t="s">
        <v>174</v>
      </c>
      <c r="AY82">
        <v>0</v>
      </c>
      <c r="AZ82">
        <v>0</v>
      </c>
      <c r="BA82" t="s">
        <v>378</v>
      </c>
      <c r="BB82" t="s">
        <v>81</v>
      </c>
      <c r="BC82" t="s">
        <v>202</v>
      </c>
      <c r="BD82" t="s">
        <v>100</v>
      </c>
      <c r="BE82" t="s">
        <v>81</v>
      </c>
      <c r="BF82" t="s">
        <v>176</v>
      </c>
      <c r="BG82" t="s">
        <v>132</v>
      </c>
      <c r="BH82" t="s">
        <v>103</v>
      </c>
      <c r="BI82" t="s">
        <v>294</v>
      </c>
      <c r="BJ82" t="s">
        <v>951</v>
      </c>
      <c r="BK82" s="2">
        <v>40076.617592592593</v>
      </c>
      <c r="BL82" t="s">
        <v>952</v>
      </c>
      <c r="BM82">
        <v>3</v>
      </c>
      <c r="BN82" t="s">
        <v>953</v>
      </c>
      <c r="BO82" t="s">
        <v>954</v>
      </c>
      <c r="BP82">
        <v>1007</v>
      </c>
      <c r="BQ82">
        <v>16.783300000000001</v>
      </c>
      <c r="BR82">
        <v>1.2248773576180121</v>
      </c>
      <c r="BS82">
        <v>2.820384344397171</v>
      </c>
    </row>
    <row r="83" spans="1:71" x14ac:dyDescent="0.35">
      <c r="A83">
        <v>24604</v>
      </c>
      <c r="B83">
        <v>496</v>
      </c>
      <c r="C83" t="s">
        <v>955</v>
      </c>
      <c r="D83" s="2">
        <v>40074.484039351853</v>
      </c>
      <c r="E83" t="s">
        <v>956</v>
      </c>
      <c r="F83" t="s">
        <v>69</v>
      </c>
      <c r="G83" t="s">
        <v>70</v>
      </c>
      <c r="H83" t="s">
        <v>72</v>
      </c>
      <c r="I83" t="s">
        <v>72</v>
      </c>
      <c r="J83">
        <v>0</v>
      </c>
      <c r="K83">
        <v>1</v>
      </c>
      <c r="L83">
        <v>1</v>
      </c>
      <c r="M83">
        <v>0</v>
      </c>
      <c r="N83">
        <v>75</v>
      </c>
      <c r="O83" t="s">
        <v>957</v>
      </c>
      <c r="P83" t="s">
        <v>958</v>
      </c>
      <c r="Q83">
        <v>194</v>
      </c>
      <c r="R83">
        <v>75</v>
      </c>
      <c r="S83" s="2">
        <v>40074.489374999997</v>
      </c>
      <c r="T83" t="s">
        <v>959</v>
      </c>
      <c r="U83">
        <v>85</v>
      </c>
      <c r="V83">
        <v>8</v>
      </c>
      <c r="W83">
        <v>8</v>
      </c>
      <c r="X83">
        <v>0</v>
      </c>
      <c r="Y83">
        <v>0</v>
      </c>
      <c r="Z83">
        <v>7</v>
      </c>
      <c r="AA83">
        <v>0</v>
      </c>
      <c r="AB83">
        <v>1</v>
      </c>
      <c r="AC83">
        <v>0</v>
      </c>
      <c r="AD83">
        <v>9</v>
      </c>
      <c r="AE83">
        <v>4.5</v>
      </c>
      <c r="AF83">
        <v>9</v>
      </c>
      <c r="AG83" s="3">
        <f t="shared" si="4"/>
        <v>1.125</v>
      </c>
      <c r="AH83">
        <f t="shared" si="6"/>
        <v>1</v>
      </c>
      <c r="AI83">
        <v>8</v>
      </c>
      <c r="AJ83">
        <v>4</v>
      </c>
      <c r="AK83">
        <v>8</v>
      </c>
      <c r="AL83" s="3">
        <f t="shared" si="5"/>
        <v>1</v>
      </c>
      <c r="AM83">
        <f t="shared" si="7"/>
        <v>1</v>
      </c>
      <c r="AN83">
        <v>628</v>
      </c>
      <c r="AO83">
        <v>0.1</v>
      </c>
      <c r="AP83">
        <v>20</v>
      </c>
      <c r="AQ83">
        <v>24</v>
      </c>
      <c r="AR83" s="2">
        <v>40074.492268518523</v>
      </c>
      <c r="AS83" t="s">
        <v>960</v>
      </c>
      <c r="AT83">
        <v>1026</v>
      </c>
      <c r="AU83">
        <v>1956</v>
      </c>
      <c r="AV83" t="s">
        <v>422</v>
      </c>
      <c r="AW83" t="s">
        <v>200</v>
      </c>
      <c r="AX83" t="s">
        <v>116</v>
      </c>
      <c r="AY83">
        <v>0</v>
      </c>
      <c r="AZ83">
        <v>0</v>
      </c>
      <c r="BA83" t="s">
        <v>80</v>
      </c>
      <c r="BB83" t="s">
        <v>81</v>
      </c>
      <c r="BC83" t="s">
        <v>99</v>
      </c>
      <c r="BD83" t="s">
        <v>100</v>
      </c>
      <c r="BE83" t="s">
        <v>81</v>
      </c>
      <c r="BF83" t="s">
        <v>101</v>
      </c>
      <c r="BG83" t="s">
        <v>118</v>
      </c>
      <c r="BH83" t="s">
        <v>85</v>
      </c>
      <c r="BI83" t="s">
        <v>281</v>
      </c>
      <c r="BJ83" t="s">
        <v>961</v>
      </c>
      <c r="BK83" s="2">
        <v>40074.493206018517</v>
      </c>
      <c r="BL83" t="s">
        <v>962</v>
      </c>
      <c r="BM83">
        <v>3</v>
      </c>
      <c r="BN83" t="s">
        <v>963</v>
      </c>
      <c r="BO83" t="s">
        <v>964</v>
      </c>
      <c r="BP83">
        <v>1034</v>
      </c>
      <c r="BQ83">
        <v>17.2333</v>
      </c>
      <c r="BR83">
        <v>1.236368448345456</v>
      </c>
      <c r="BS83">
        <v>2.846843558608426</v>
      </c>
    </row>
    <row r="84" spans="1:71" x14ac:dyDescent="0.35">
      <c r="A84">
        <v>25477</v>
      </c>
      <c r="B84">
        <v>1276</v>
      </c>
      <c r="C84" t="s">
        <v>965</v>
      </c>
      <c r="D84" s="2">
        <v>40082.953460648147</v>
      </c>
      <c r="E84" t="s">
        <v>966</v>
      </c>
      <c r="F84" t="s">
        <v>69</v>
      </c>
      <c r="G84" t="s">
        <v>70</v>
      </c>
      <c r="H84" t="s">
        <v>72</v>
      </c>
      <c r="I84" t="s">
        <v>72</v>
      </c>
      <c r="J84">
        <v>0</v>
      </c>
      <c r="K84">
        <v>1</v>
      </c>
      <c r="L84">
        <v>1</v>
      </c>
      <c r="M84">
        <v>0</v>
      </c>
      <c r="N84">
        <v>75</v>
      </c>
      <c r="O84" t="s">
        <v>967</v>
      </c>
      <c r="P84" t="s">
        <v>968</v>
      </c>
      <c r="Q84">
        <v>323</v>
      </c>
      <c r="R84">
        <v>75</v>
      </c>
      <c r="S84" s="2">
        <v>40082.959421296298</v>
      </c>
      <c r="T84" t="s">
        <v>969</v>
      </c>
      <c r="U84">
        <v>85</v>
      </c>
      <c r="V84">
        <v>4</v>
      </c>
      <c r="W84">
        <v>3</v>
      </c>
      <c r="X84">
        <v>1</v>
      </c>
      <c r="Y84">
        <v>0</v>
      </c>
      <c r="Z84">
        <v>1</v>
      </c>
      <c r="AA84">
        <v>2</v>
      </c>
      <c r="AB84">
        <v>1</v>
      </c>
      <c r="AC84">
        <v>0</v>
      </c>
      <c r="AD84">
        <v>4</v>
      </c>
      <c r="AE84">
        <v>3</v>
      </c>
      <c r="AF84">
        <v>2</v>
      </c>
      <c r="AG84" s="3">
        <f t="shared" si="4"/>
        <v>-0.5</v>
      </c>
      <c r="AH84">
        <f t="shared" si="6"/>
        <v>-1</v>
      </c>
      <c r="AI84">
        <v>3</v>
      </c>
      <c r="AJ84">
        <v>1</v>
      </c>
      <c r="AK84">
        <v>2.5</v>
      </c>
      <c r="AL84" s="3">
        <f t="shared" si="5"/>
        <v>0.75</v>
      </c>
      <c r="AM84">
        <f t="shared" si="7"/>
        <v>1</v>
      </c>
      <c r="AN84">
        <v>1347</v>
      </c>
      <c r="AO84">
        <v>5</v>
      </c>
      <c r="AP84">
        <v>5</v>
      </c>
      <c r="AQ84">
        <v>47</v>
      </c>
      <c r="AR84" s="2">
        <v>40082.961689814823</v>
      </c>
      <c r="AS84" t="s">
        <v>970</v>
      </c>
      <c r="AT84">
        <v>1731</v>
      </c>
      <c r="AU84">
        <v>1948</v>
      </c>
      <c r="AV84" t="s">
        <v>161</v>
      </c>
      <c r="AW84" t="s">
        <v>200</v>
      </c>
      <c r="AX84" t="s">
        <v>116</v>
      </c>
      <c r="AY84">
        <v>0</v>
      </c>
      <c r="AZ84">
        <v>0</v>
      </c>
      <c r="BA84" t="s">
        <v>201</v>
      </c>
      <c r="BB84" t="s">
        <v>81</v>
      </c>
      <c r="BC84" t="s">
        <v>99</v>
      </c>
      <c r="BD84" t="s">
        <v>100</v>
      </c>
      <c r="BE84" t="s">
        <v>81</v>
      </c>
      <c r="BF84" t="s">
        <v>84</v>
      </c>
      <c r="BG84" t="s">
        <v>118</v>
      </c>
      <c r="BH84" t="s">
        <v>85</v>
      </c>
      <c r="BI84" t="s">
        <v>133</v>
      </c>
      <c r="BJ84" t="s">
        <v>971</v>
      </c>
      <c r="BK84" s="2">
        <v>40082.962638888886</v>
      </c>
      <c r="BL84" t="s">
        <v>972</v>
      </c>
      <c r="BM84">
        <v>3</v>
      </c>
      <c r="BN84" t="s">
        <v>973</v>
      </c>
      <c r="BO84" t="s">
        <v>974</v>
      </c>
      <c r="BP84">
        <v>1081</v>
      </c>
      <c r="BQ84">
        <v>18.0167</v>
      </c>
      <c r="BR84">
        <v>1.255675247073978</v>
      </c>
      <c r="BS84">
        <v>2.891299105554157</v>
      </c>
    </row>
    <row r="85" spans="1:71" x14ac:dyDescent="0.35">
      <c r="A85">
        <v>25200</v>
      </c>
      <c r="B85">
        <v>1023</v>
      </c>
      <c r="C85" t="s">
        <v>975</v>
      </c>
      <c r="D85" s="2">
        <v>40079.533912037034</v>
      </c>
      <c r="E85" t="s">
        <v>976</v>
      </c>
      <c r="F85" t="s">
        <v>69</v>
      </c>
      <c r="G85" t="s">
        <v>70</v>
      </c>
      <c r="H85" t="s">
        <v>72</v>
      </c>
      <c r="I85" t="s">
        <v>72</v>
      </c>
      <c r="J85">
        <v>0</v>
      </c>
      <c r="K85">
        <v>1</v>
      </c>
      <c r="L85">
        <v>1</v>
      </c>
      <c r="M85">
        <v>0</v>
      </c>
      <c r="N85">
        <v>75</v>
      </c>
      <c r="O85" t="s">
        <v>977</v>
      </c>
      <c r="P85" t="s">
        <v>978</v>
      </c>
      <c r="Q85">
        <v>283</v>
      </c>
      <c r="R85">
        <v>75</v>
      </c>
      <c r="S85" s="2">
        <v>40079.544224537043</v>
      </c>
      <c r="T85" t="s">
        <v>979</v>
      </c>
      <c r="U85">
        <v>85</v>
      </c>
      <c r="V85">
        <v>4</v>
      </c>
      <c r="W85">
        <v>3</v>
      </c>
      <c r="X85">
        <v>1</v>
      </c>
      <c r="Y85">
        <v>0</v>
      </c>
      <c r="Z85">
        <v>2</v>
      </c>
      <c r="AA85">
        <v>0</v>
      </c>
      <c r="AB85">
        <v>2</v>
      </c>
      <c r="AC85">
        <v>0</v>
      </c>
      <c r="AD85">
        <v>4</v>
      </c>
      <c r="AE85">
        <v>2</v>
      </c>
      <c r="AF85">
        <v>4</v>
      </c>
      <c r="AG85" s="3">
        <f t="shared" si="4"/>
        <v>1</v>
      </c>
      <c r="AH85">
        <f t="shared" si="6"/>
        <v>1</v>
      </c>
      <c r="AI85">
        <v>3</v>
      </c>
      <c r="AJ85">
        <v>1.5</v>
      </c>
      <c r="AK85">
        <v>3</v>
      </c>
      <c r="AL85" s="3">
        <f t="shared" si="5"/>
        <v>0.75</v>
      </c>
      <c r="AM85">
        <f t="shared" si="7"/>
        <v>1</v>
      </c>
      <c r="AN85">
        <v>1121</v>
      </c>
      <c r="AO85">
        <v>0.5</v>
      </c>
      <c r="AP85">
        <v>5</v>
      </c>
      <c r="AQ85">
        <v>47</v>
      </c>
      <c r="AR85" s="2">
        <v>40079.548043981478</v>
      </c>
      <c r="AS85" t="s">
        <v>980</v>
      </c>
      <c r="AT85">
        <v>1511</v>
      </c>
      <c r="AU85">
        <v>1975</v>
      </c>
      <c r="AV85" t="s">
        <v>115</v>
      </c>
      <c r="AW85" t="s">
        <v>78</v>
      </c>
      <c r="AX85" t="s">
        <v>116</v>
      </c>
      <c r="AY85">
        <v>2</v>
      </c>
      <c r="AZ85">
        <v>0</v>
      </c>
      <c r="BA85" t="s">
        <v>189</v>
      </c>
      <c r="BB85" t="s">
        <v>81</v>
      </c>
      <c r="BC85" t="s">
        <v>99</v>
      </c>
      <c r="BD85" t="s">
        <v>100</v>
      </c>
      <c r="BE85" t="s">
        <v>81</v>
      </c>
      <c r="BF85" t="s">
        <v>176</v>
      </c>
      <c r="BG85" t="s">
        <v>176</v>
      </c>
      <c r="BH85" t="s">
        <v>85</v>
      </c>
      <c r="BI85" t="s">
        <v>86</v>
      </c>
      <c r="BJ85" t="s">
        <v>981</v>
      </c>
      <c r="BK85" s="2">
        <v>40079.549085648148</v>
      </c>
      <c r="BL85" t="s">
        <v>982</v>
      </c>
      <c r="BM85">
        <v>3</v>
      </c>
      <c r="BN85" t="s">
        <v>983</v>
      </c>
      <c r="BO85" t="s">
        <v>984</v>
      </c>
      <c r="BP85">
        <v>1582</v>
      </c>
      <c r="BQ85">
        <v>26.366700000000002</v>
      </c>
      <c r="BR85">
        <v>1.4210557778225239</v>
      </c>
      <c r="BS85">
        <v>3.272101850327203</v>
      </c>
    </row>
    <row r="86" spans="1:71" x14ac:dyDescent="0.35">
      <c r="A86">
        <v>24836</v>
      </c>
      <c r="B86">
        <v>693</v>
      </c>
      <c r="C86" t="s">
        <v>985</v>
      </c>
      <c r="D86" s="2">
        <v>40077.000150462962</v>
      </c>
      <c r="E86" t="s">
        <v>986</v>
      </c>
      <c r="F86" t="s">
        <v>69</v>
      </c>
      <c r="G86" t="s">
        <v>70</v>
      </c>
      <c r="H86" t="s">
        <v>72</v>
      </c>
      <c r="I86" t="s">
        <v>72</v>
      </c>
      <c r="J86">
        <v>0</v>
      </c>
      <c r="K86">
        <v>1</v>
      </c>
      <c r="L86">
        <v>1</v>
      </c>
      <c r="M86">
        <v>0</v>
      </c>
      <c r="N86">
        <v>75</v>
      </c>
      <c r="O86" t="s">
        <v>987</v>
      </c>
      <c r="P86" t="s">
        <v>988</v>
      </c>
      <c r="Q86">
        <v>242</v>
      </c>
      <c r="R86">
        <v>80</v>
      </c>
      <c r="S86" s="2">
        <v>40077.004143518519</v>
      </c>
      <c r="T86" t="s">
        <v>989</v>
      </c>
      <c r="U86">
        <v>85</v>
      </c>
      <c r="V86">
        <v>6</v>
      </c>
      <c r="W86">
        <v>4</v>
      </c>
      <c r="X86">
        <v>2</v>
      </c>
      <c r="Y86">
        <v>0</v>
      </c>
      <c r="Z86">
        <v>4</v>
      </c>
      <c r="AA86">
        <v>1</v>
      </c>
      <c r="AB86">
        <v>0</v>
      </c>
      <c r="AC86">
        <v>1</v>
      </c>
      <c r="AD86">
        <v>6</v>
      </c>
      <c r="AE86">
        <v>2.5</v>
      </c>
      <c r="AF86">
        <v>4.5</v>
      </c>
      <c r="AG86" s="3">
        <f t="shared" si="4"/>
        <v>0.66666666666666663</v>
      </c>
      <c r="AH86">
        <f t="shared" si="6"/>
        <v>1</v>
      </c>
      <c r="AI86">
        <v>5</v>
      </c>
      <c r="AJ86">
        <v>2.5</v>
      </c>
      <c r="AK86">
        <v>4</v>
      </c>
      <c r="AL86" s="3">
        <f t="shared" si="5"/>
        <v>0.5</v>
      </c>
      <c r="AM86">
        <f t="shared" si="7"/>
        <v>1</v>
      </c>
      <c r="AN86">
        <v>811</v>
      </c>
      <c r="AO86">
        <v>0.5</v>
      </c>
      <c r="AP86">
        <v>2.5</v>
      </c>
      <c r="AQ86">
        <v>12</v>
      </c>
      <c r="AR86" s="2">
        <v>40077.006956018522</v>
      </c>
      <c r="AS86" t="s">
        <v>990</v>
      </c>
      <c r="AT86">
        <v>1204</v>
      </c>
      <c r="AU86">
        <v>1975</v>
      </c>
      <c r="AV86" t="s">
        <v>422</v>
      </c>
      <c r="AW86" t="s">
        <v>200</v>
      </c>
      <c r="AX86" t="s">
        <v>116</v>
      </c>
      <c r="AY86">
        <v>2</v>
      </c>
      <c r="AZ86">
        <v>0</v>
      </c>
      <c r="BA86" t="s">
        <v>189</v>
      </c>
      <c r="BB86" t="s">
        <v>81</v>
      </c>
      <c r="BC86" t="s">
        <v>82</v>
      </c>
      <c r="BD86" t="s">
        <v>100</v>
      </c>
      <c r="BE86" t="s">
        <v>81</v>
      </c>
      <c r="BF86" t="s">
        <v>176</v>
      </c>
      <c r="BG86" t="s">
        <v>176</v>
      </c>
      <c r="BH86" t="s">
        <v>103</v>
      </c>
      <c r="BI86" t="s">
        <v>86</v>
      </c>
      <c r="BJ86" t="s">
        <v>991</v>
      </c>
      <c r="BK86" s="2">
        <v>40077.007789351846</v>
      </c>
      <c r="BL86" t="s">
        <v>992</v>
      </c>
      <c r="BM86">
        <v>3</v>
      </c>
      <c r="BN86" t="s">
        <v>993</v>
      </c>
      <c r="BO86" t="s">
        <v>994</v>
      </c>
      <c r="BP86">
        <v>803</v>
      </c>
      <c r="BQ86">
        <v>13.3833</v>
      </c>
      <c r="BR86">
        <v>1.1265632132137851</v>
      </c>
      <c r="BS86">
        <v>2.5940076610615339</v>
      </c>
    </row>
    <row r="87" spans="1:71" x14ac:dyDescent="0.35">
      <c r="A87">
        <v>24623</v>
      </c>
      <c r="B87">
        <v>511</v>
      </c>
      <c r="C87" t="s">
        <v>995</v>
      </c>
      <c r="D87" s="2">
        <v>40074.517939814818</v>
      </c>
      <c r="E87" t="s">
        <v>996</v>
      </c>
      <c r="F87" t="s">
        <v>69</v>
      </c>
      <c r="G87" t="s">
        <v>70</v>
      </c>
      <c r="H87" t="s">
        <v>72</v>
      </c>
      <c r="I87" t="s">
        <v>72</v>
      </c>
      <c r="J87">
        <v>0</v>
      </c>
      <c r="K87">
        <v>1</v>
      </c>
      <c r="L87">
        <v>1</v>
      </c>
      <c r="M87">
        <v>0</v>
      </c>
      <c r="N87">
        <v>85</v>
      </c>
      <c r="O87" t="s">
        <v>997</v>
      </c>
      <c r="P87" t="s">
        <v>998</v>
      </c>
      <c r="Q87">
        <v>199</v>
      </c>
      <c r="R87">
        <v>80</v>
      </c>
      <c r="S87" s="2">
        <v>40074.523356481477</v>
      </c>
      <c r="T87" t="s">
        <v>999</v>
      </c>
      <c r="U87">
        <v>85</v>
      </c>
      <c r="V87">
        <v>4</v>
      </c>
      <c r="W87">
        <v>3</v>
      </c>
      <c r="X87">
        <v>1</v>
      </c>
      <c r="Y87">
        <v>0</v>
      </c>
      <c r="Z87">
        <v>3</v>
      </c>
      <c r="AA87">
        <v>1</v>
      </c>
      <c r="AB87">
        <v>0</v>
      </c>
      <c r="AC87">
        <v>0</v>
      </c>
      <c r="AD87">
        <v>4</v>
      </c>
      <c r="AE87">
        <v>2</v>
      </c>
      <c r="AF87">
        <v>4</v>
      </c>
      <c r="AG87" s="3">
        <f t="shared" si="4"/>
        <v>1</v>
      </c>
      <c r="AH87">
        <f t="shared" si="6"/>
        <v>1</v>
      </c>
      <c r="AI87">
        <v>4</v>
      </c>
      <c r="AJ87">
        <v>2</v>
      </c>
      <c r="AK87">
        <v>4</v>
      </c>
      <c r="AL87" s="3">
        <f t="shared" si="5"/>
        <v>1</v>
      </c>
      <c r="AM87">
        <f t="shared" si="7"/>
        <v>1</v>
      </c>
      <c r="AN87">
        <v>644</v>
      </c>
      <c r="AO87">
        <v>10</v>
      </c>
      <c r="AP87">
        <v>100</v>
      </c>
      <c r="AQ87">
        <v>12</v>
      </c>
      <c r="AR87" s="2">
        <v>40074.524733796286</v>
      </c>
      <c r="AS87" t="s">
        <v>1000</v>
      </c>
      <c r="AT87">
        <v>1041</v>
      </c>
      <c r="AU87">
        <v>1949</v>
      </c>
      <c r="AV87" t="s">
        <v>422</v>
      </c>
      <c r="AW87" t="s">
        <v>200</v>
      </c>
      <c r="AX87" t="s">
        <v>174</v>
      </c>
      <c r="AY87">
        <v>0</v>
      </c>
      <c r="AZ87">
        <v>0</v>
      </c>
      <c r="BA87" t="s">
        <v>80</v>
      </c>
      <c r="BB87" t="s">
        <v>81</v>
      </c>
      <c r="BC87" t="s">
        <v>99</v>
      </c>
      <c r="BD87" t="s">
        <v>100</v>
      </c>
      <c r="BE87" t="s">
        <v>81</v>
      </c>
      <c r="BF87" t="s">
        <v>102</v>
      </c>
      <c r="BG87" t="s">
        <v>176</v>
      </c>
      <c r="BH87" t="s">
        <v>103</v>
      </c>
      <c r="BI87" t="s">
        <v>294</v>
      </c>
      <c r="BJ87" t="s">
        <v>1001</v>
      </c>
      <c r="BK87" s="2">
        <v>40074.525578703702</v>
      </c>
      <c r="BL87" t="s">
        <v>1002</v>
      </c>
      <c r="BM87">
        <v>3</v>
      </c>
      <c r="BN87" t="s">
        <v>1003</v>
      </c>
      <c r="BO87" t="s">
        <v>1004</v>
      </c>
      <c r="BP87">
        <v>823</v>
      </c>
      <c r="BQ87">
        <v>13.716699999999999</v>
      </c>
      <c r="BR87">
        <v>1.137249640220982</v>
      </c>
      <c r="BS87">
        <v>2.618614068585674</v>
      </c>
    </row>
    <row r="88" spans="1:71" x14ac:dyDescent="0.35">
      <c r="A88">
        <v>24577</v>
      </c>
      <c r="B88">
        <v>471</v>
      </c>
      <c r="C88" t="s">
        <v>1005</v>
      </c>
      <c r="D88" s="2">
        <v>40073.738958333342</v>
      </c>
      <c r="E88" t="s">
        <v>1006</v>
      </c>
      <c r="F88" t="s">
        <v>69</v>
      </c>
      <c r="G88" t="s">
        <v>70</v>
      </c>
      <c r="H88" t="s">
        <v>72</v>
      </c>
      <c r="I88" t="s">
        <v>72</v>
      </c>
      <c r="J88">
        <v>0</v>
      </c>
      <c r="K88">
        <v>1</v>
      </c>
      <c r="L88">
        <v>1</v>
      </c>
      <c r="M88">
        <v>0</v>
      </c>
      <c r="N88">
        <v>65</v>
      </c>
      <c r="O88" t="s">
        <v>1007</v>
      </c>
      <c r="P88" t="s">
        <v>1008</v>
      </c>
      <c r="Q88">
        <v>188</v>
      </c>
      <c r="R88">
        <v>80</v>
      </c>
      <c r="S88" s="2">
        <v>40073.744826388887</v>
      </c>
      <c r="T88" t="s">
        <v>1009</v>
      </c>
      <c r="U88">
        <v>85</v>
      </c>
      <c r="V88">
        <v>3</v>
      </c>
      <c r="W88">
        <v>1</v>
      </c>
      <c r="X88">
        <v>1</v>
      </c>
      <c r="Y88">
        <v>1</v>
      </c>
      <c r="Z88">
        <v>1</v>
      </c>
      <c r="AA88">
        <v>1</v>
      </c>
      <c r="AB88">
        <v>1</v>
      </c>
      <c r="AC88">
        <v>0</v>
      </c>
      <c r="AD88">
        <v>2</v>
      </c>
      <c r="AE88">
        <v>1</v>
      </c>
      <c r="AF88">
        <v>2</v>
      </c>
      <c r="AG88" s="3">
        <f t="shared" si="4"/>
        <v>0.66666666666666663</v>
      </c>
      <c r="AH88">
        <f t="shared" si="6"/>
        <v>1</v>
      </c>
      <c r="AI88">
        <v>2</v>
      </c>
      <c r="AJ88">
        <v>1</v>
      </c>
      <c r="AK88">
        <v>2</v>
      </c>
      <c r="AL88" s="3">
        <f t="shared" si="5"/>
        <v>0.66666666666666663</v>
      </c>
      <c r="AM88">
        <f t="shared" si="7"/>
        <v>1</v>
      </c>
      <c r="AN88">
        <v>607</v>
      </c>
      <c r="AO88">
        <v>10</v>
      </c>
      <c r="AP88">
        <v>100</v>
      </c>
      <c r="AQ88">
        <v>24</v>
      </c>
      <c r="AR88" s="2">
        <v>40073.746550925927</v>
      </c>
      <c r="AS88" t="s">
        <v>1010</v>
      </c>
      <c r="AT88">
        <v>1005</v>
      </c>
      <c r="AU88">
        <v>1964</v>
      </c>
      <c r="AV88" t="s">
        <v>422</v>
      </c>
      <c r="AW88" t="s">
        <v>78</v>
      </c>
      <c r="AX88" t="s">
        <v>174</v>
      </c>
      <c r="AY88">
        <v>0</v>
      </c>
      <c r="AZ88">
        <v>0</v>
      </c>
      <c r="BA88" t="s">
        <v>189</v>
      </c>
      <c r="BB88" t="s">
        <v>81</v>
      </c>
      <c r="BC88" t="s">
        <v>148</v>
      </c>
      <c r="BD88" t="s">
        <v>100</v>
      </c>
      <c r="BE88" t="s">
        <v>81</v>
      </c>
      <c r="BF88" t="s">
        <v>102</v>
      </c>
      <c r="BG88" t="s">
        <v>118</v>
      </c>
      <c r="BH88" t="s">
        <v>103</v>
      </c>
      <c r="BI88" t="s">
        <v>177</v>
      </c>
      <c r="BJ88" t="s">
        <v>1011</v>
      </c>
      <c r="BK88" s="2">
        <v>40073.747152777767</v>
      </c>
      <c r="BL88" t="s">
        <v>1012</v>
      </c>
      <c r="BM88">
        <v>3</v>
      </c>
      <c r="BN88" t="s">
        <v>1013</v>
      </c>
      <c r="BO88" t="s">
        <v>1014</v>
      </c>
      <c r="BP88">
        <v>831</v>
      </c>
      <c r="BQ88">
        <v>13.85</v>
      </c>
      <c r="BR88">
        <v>1.1414497734004669</v>
      </c>
      <c r="BS88">
        <v>2.6282852326333481</v>
      </c>
    </row>
    <row r="89" spans="1:71" x14ac:dyDescent="0.35">
      <c r="A89">
        <v>24569</v>
      </c>
      <c r="B89">
        <v>466</v>
      </c>
      <c r="C89" t="s">
        <v>1015</v>
      </c>
      <c r="D89" s="2">
        <v>40073.675682870373</v>
      </c>
      <c r="E89" t="s">
        <v>1016</v>
      </c>
      <c r="F89" t="s">
        <v>69</v>
      </c>
      <c r="G89" t="s">
        <v>70</v>
      </c>
      <c r="H89" t="s">
        <v>72</v>
      </c>
      <c r="I89" t="s">
        <v>72</v>
      </c>
      <c r="J89">
        <v>0</v>
      </c>
      <c r="K89">
        <v>1</v>
      </c>
      <c r="L89">
        <v>1</v>
      </c>
      <c r="M89">
        <v>0</v>
      </c>
      <c r="N89">
        <v>70</v>
      </c>
      <c r="O89" t="s">
        <v>1017</v>
      </c>
      <c r="P89" t="s">
        <v>1018</v>
      </c>
      <c r="Q89">
        <v>187</v>
      </c>
      <c r="R89">
        <v>80</v>
      </c>
      <c r="S89" s="2">
        <v>40073.68240740741</v>
      </c>
      <c r="T89" t="s">
        <v>1019</v>
      </c>
      <c r="U89">
        <v>85</v>
      </c>
      <c r="V89">
        <v>6</v>
      </c>
      <c r="W89">
        <v>3</v>
      </c>
      <c r="X89">
        <v>1</v>
      </c>
      <c r="Y89">
        <v>2</v>
      </c>
      <c r="Z89">
        <v>2</v>
      </c>
      <c r="AA89">
        <v>2</v>
      </c>
      <c r="AB89">
        <v>2</v>
      </c>
      <c r="AC89">
        <v>0</v>
      </c>
      <c r="AD89">
        <v>4</v>
      </c>
      <c r="AE89">
        <v>3</v>
      </c>
      <c r="AF89">
        <v>2</v>
      </c>
      <c r="AG89" s="3">
        <f t="shared" si="4"/>
        <v>-0.33333333333333331</v>
      </c>
      <c r="AH89">
        <f t="shared" si="6"/>
        <v>-1</v>
      </c>
      <c r="AI89">
        <v>4</v>
      </c>
      <c r="AJ89">
        <v>2.5</v>
      </c>
      <c r="AK89">
        <v>2.5</v>
      </c>
      <c r="AL89" s="3">
        <f t="shared" si="5"/>
        <v>0</v>
      </c>
      <c r="AM89">
        <f t="shared" si="7"/>
        <v>0</v>
      </c>
      <c r="AN89">
        <v>603</v>
      </c>
      <c r="AO89">
        <v>10</v>
      </c>
      <c r="AP89">
        <v>20</v>
      </c>
      <c r="AQ89">
        <v>47</v>
      </c>
      <c r="AR89" s="2">
        <v>40073.684965277767</v>
      </c>
      <c r="AS89" t="s">
        <v>1020</v>
      </c>
      <c r="AT89">
        <v>1001</v>
      </c>
      <c r="AU89">
        <v>1990</v>
      </c>
      <c r="AV89" t="s">
        <v>173</v>
      </c>
      <c r="AW89" t="s">
        <v>78</v>
      </c>
      <c r="AX89" t="s">
        <v>174</v>
      </c>
      <c r="AY89">
        <v>0</v>
      </c>
      <c r="AZ89">
        <v>0</v>
      </c>
      <c r="BA89" t="s">
        <v>378</v>
      </c>
      <c r="BB89" t="s">
        <v>81</v>
      </c>
      <c r="BC89" t="s">
        <v>445</v>
      </c>
      <c r="BD89" t="s">
        <v>347</v>
      </c>
      <c r="BE89" t="s">
        <v>81</v>
      </c>
      <c r="BF89" t="s">
        <v>176</v>
      </c>
      <c r="BG89" t="s">
        <v>132</v>
      </c>
      <c r="BH89" t="s">
        <v>103</v>
      </c>
      <c r="BI89" t="s">
        <v>133</v>
      </c>
      <c r="BJ89" t="s">
        <v>1021</v>
      </c>
      <c r="BK89" s="2">
        <v>40073.685717592591</v>
      </c>
      <c r="BL89" t="s">
        <v>1022</v>
      </c>
      <c r="BM89">
        <v>3</v>
      </c>
      <c r="BN89" t="s">
        <v>1023</v>
      </c>
      <c r="BO89" t="s">
        <v>1024</v>
      </c>
      <c r="BP89">
        <v>1037</v>
      </c>
      <c r="BQ89">
        <v>17.283300000000001</v>
      </c>
      <c r="BR89">
        <v>1.2376266684067461</v>
      </c>
      <c r="BS89">
        <v>2.849740717365258</v>
      </c>
    </row>
    <row r="90" spans="1:71" x14ac:dyDescent="0.35">
      <c r="A90">
        <v>25456</v>
      </c>
      <c r="B90">
        <v>1259</v>
      </c>
      <c r="C90" t="s">
        <v>1025</v>
      </c>
      <c r="D90" s="2">
        <v>40082.851574074077</v>
      </c>
      <c r="E90" t="s">
        <v>1026</v>
      </c>
      <c r="F90" t="s">
        <v>69</v>
      </c>
      <c r="G90" t="s">
        <v>70</v>
      </c>
      <c r="H90" t="s">
        <v>72</v>
      </c>
      <c r="I90" t="s">
        <v>72</v>
      </c>
      <c r="J90">
        <v>0</v>
      </c>
      <c r="K90">
        <v>1</v>
      </c>
      <c r="L90">
        <v>1</v>
      </c>
      <c r="M90">
        <v>0</v>
      </c>
      <c r="N90">
        <v>80</v>
      </c>
      <c r="O90" t="s">
        <v>1027</v>
      </c>
      <c r="P90" t="s">
        <v>1028</v>
      </c>
      <c r="Q90">
        <v>319</v>
      </c>
      <c r="R90">
        <v>80</v>
      </c>
      <c r="S90" s="2">
        <v>40082.85974537037</v>
      </c>
      <c r="T90" t="s">
        <v>1029</v>
      </c>
      <c r="U90">
        <v>85</v>
      </c>
      <c r="V90">
        <v>3</v>
      </c>
      <c r="W90">
        <v>0</v>
      </c>
      <c r="X90">
        <v>3</v>
      </c>
      <c r="Y90">
        <v>0</v>
      </c>
      <c r="Z90">
        <v>0</v>
      </c>
      <c r="AA90">
        <v>0</v>
      </c>
      <c r="AB90">
        <v>3</v>
      </c>
      <c r="AC90">
        <v>0</v>
      </c>
      <c r="AD90">
        <v>4</v>
      </c>
      <c r="AE90">
        <v>4</v>
      </c>
      <c r="AF90">
        <v>2</v>
      </c>
      <c r="AG90" s="3">
        <f t="shared" si="4"/>
        <v>-1.3333333333333333</v>
      </c>
      <c r="AH90">
        <f t="shared" si="6"/>
        <v>-1</v>
      </c>
      <c r="AL90" s="3">
        <f t="shared" si="5"/>
        <v>0</v>
      </c>
      <c r="AM90">
        <f t="shared" si="7"/>
        <v>0</v>
      </c>
      <c r="AN90">
        <v>1336</v>
      </c>
      <c r="AO90">
        <v>10</v>
      </c>
      <c r="AP90">
        <v>200</v>
      </c>
      <c r="AQ90">
        <v>24</v>
      </c>
      <c r="AR90" s="2">
        <v>40082.862858796303</v>
      </c>
      <c r="AS90" t="s">
        <v>1030</v>
      </c>
      <c r="AT90">
        <v>1721</v>
      </c>
      <c r="AU90">
        <v>1967</v>
      </c>
      <c r="AV90" t="s">
        <v>422</v>
      </c>
      <c r="AW90" t="s">
        <v>200</v>
      </c>
      <c r="AX90" t="s">
        <v>116</v>
      </c>
      <c r="AY90">
        <v>2</v>
      </c>
      <c r="AZ90">
        <v>0</v>
      </c>
      <c r="BA90" t="s">
        <v>146</v>
      </c>
      <c r="BB90" t="s">
        <v>1031</v>
      </c>
      <c r="BC90" t="s">
        <v>99</v>
      </c>
      <c r="BD90" t="s">
        <v>175</v>
      </c>
      <c r="BE90" t="s">
        <v>81</v>
      </c>
      <c r="BF90" t="s">
        <v>132</v>
      </c>
      <c r="BG90" t="s">
        <v>102</v>
      </c>
      <c r="BH90" t="s">
        <v>103</v>
      </c>
      <c r="BI90" t="s">
        <v>86</v>
      </c>
      <c r="BJ90" t="s">
        <v>1032</v>
      </c>
      <c r="BK90" s="2">
        <v>40082.863842592589</v>
      </c>
      <c r="BL90" t="s">
        <v>1033</v>
      </c>
      <c r="BM90">
        <v>3</v>
      </c>
      <c r="BN90" t="s">
        <v>1034</v>
      </c>
      <c r="BO90" t="s">
        <v>1035</v>
      </c>
      <c r="BP90">
        <v>1348</v>
      </c>
      <c r="BQ90">
        <v>22.466699999999999</v>
      </c>
      <c r="BR90">
        <v>1.3515392861690101</v>
      </c>
      <c r="BS90">
        <v>3.1120342129285761</v>
      </c>
    </row>
    <row r="91" spans="1:71" x14ac:dyDescent="0.35">
      <c r="A91">
        <v>24695</v>
      </c>
      <c r="B91">
        <v>569</v>
      </c>
      <c r="C91" t="s">
        <v>1036</v>
      </c>
      <c r="D91" s="2">
        <v>40075.497650462959</v>
      </c>
      <c r="E91" t="s">
        <v>1037</v>
      </c>
      <c r="F91" t="s">
        <v>69</v>
      </c>
      <c r="G91" t="s">
        <v>70</v>
      </c>
      <c r="H91" t="s">
        <v>72</v>
      </c>
      <c r="I91" t="s">
        <v>72</v>
      </c>
      <c r="J91">
        <v>0</v>
      </c>
      <c r="K91">
        <v>1</v>
      </c>
      <c r="L91">
        <v>1</v>
      </c>
      <c r="M91">
        <v>0</v>
      </c>
      <c r="N91">
        <v>80</v>
      </c>
      <c r="O91" t="s">
        <v>1038</v>
      </c>
      <c r="P91" t="s">
        <v>1039</v>
      </c>
      <c r="Q91">
        <v>215</v>
      </c>
      <c r="R91">
        <v>80</v>
      </c>
      <c r="S91" s="2">
        <v>40075.516701388893</v>
      </c>
      <c r="T91" t="s">
        <v>1040</v>
      </c>
      <c r="U91">
        <v>85</v>
      </c>
      <c r="V91">
        <v>1</v>
      </c>
      <c r="W91">
        <v>1</v>
      </c>
      <c r="X91">
        <v>0</v>
      </c>
      <c r="Y91">
        <v>0</v>
      </c>
      <c r="Z91">
        <v>0</v>
      </c>
      <c r="AA91">
        <v>0</v>
      </c>
      <c r="AB91">
        <v>1</v>
      </c>
      <c r="AC91">
        <v>0</v>
      </c>
      <c r="AD91">
        <v>2</v>
      </c>
      <c r="AE91">
        <v>1</v>
      </c>
      <c r="AF91">
        <v>2</v>
      </c>
      <c r="AG91" s="3">
        <f t="shared" si="4"/>
        <v>2</v>
      </c>
      <c r="AH91">
        <f t="shared" si="6"/>
        <v>1</v>
      </c>
      <c r="AL91" s="3">
        <f t="shared" si="5"/>
        <v>0</v>
      </c>
      <c r="AM91">
        <f t="shared" si="7"/>
        <v>0</v>
      </c>
      <c r="AN91">
        <v>706</v>
      </c>
      <c r="AO91">
        <v>5</v>
      </c>
      <c r="AP91">
        <v>5</v>
      </c>
      <c r="AQ91">
        <v>47</v>
      </c>
      <c r="AR91" s="2">
        <v>40075.518854166658</v>
      </c>
      <c r="AS91" t="s">
        <v>1041</v>
      </c>
      <c r="AT91">
        <v>1102</v>
      </c>
      <c r="AU91">
        <v>1978</v>
      </c>
      <c r="AV91" t="s">
        <v>173</v>
      </c>
      <c r="AW91" t="s">
        <v>200</v>
      </c>
      <c r="AX91" t="s">
        <v>116</v>
      </c>
      <c r="AY91">
        <v>1</v>
      </c>
      <c r="AZ91">
        <v>0</v>
      </c>
      <c r="BA91" t="s">
        <v>189</v>
      </c>
      <c r="BB91" t="s">
        <v>81</v>
      </c>
      <c r="BC91" t="s">
        <v>99</v>
      </c>
      <c r="BD91" t="s">
        <v>100</v>
      </c>
      <c r="BE91" t="s">
        <v>81</v>
      </c>
      <c r="BF91" t="s">
        <v>176</v>
      </c>
      <c r="BG91" t="s">
        <v>84</v>
      </c>
      <c r="BH91" t="s">
        <v>103</v>
      </c>
      <c r="BI91" t="s">
        <v>104</v>
      </c>
      <c r="BJ91" t="s">
        <v>1042</v>
      </c>
      <c r="BK91" s="2">
        <v>40075.519756944443</v>
      </c>
      <c r="BL91" t="s">
        <v>1043</v>
      </c>
      <c r="BM91">
        <v>3</v>
      </c>
      <c r="BN91" t="s">
        <v>1044</v>
      </c>
      <c r="BO91" t="s">
        <v>1045</v>
      </c>
      <c r="BP91">
        <v>2126</v>
      </c>
      <c r="BQ91">
        <v>35.433300000000003</v>
      </c>
      <c r="BR91">
        <v>1.549411601247956</v>
      </c>
      <c r="BS91">
        <v>3.5676520559455782</v>
      </c>
    </row>
    <row r="92" spans="1:71" x14ac:dyDescent="0.35">
      <c r="A92">
        <v>24843</v>
      </c>
      <c r="B92">
        <v>700</v>
      </c>
      <c r="C92" t="s">
        <v>1046</v>
      </c>
      <c r="D92" s="2">
        <v>40077.383310185192</v>
      </c>
      <c r="E92" t="s">
        <v>1047</v>
      </c>
      <c r="F92" t="s">
        <v>69</v>
      </c>
      <c r="G92" t="s">
        <v>70</v>
      </c>
      <c r="H92" t="s">
        <v>72</v>
      </c>
      <c r="I92" t="s">
        <v>72</v>
      </c>
      <c r="J92">
        <v>0</v>
      </c>
      <c r="K92">
        <v>1</v>
      </c>
      <c r="L92">
        <v>1</v>
      </c>
      <c r="M92">
        <v>0</v>
      </c>
      <c r="N92">
        <v>65</v>
      </c>
      <c r="O92" t="s">
        <v>1048</v>
      </c>
      <c r="P92" t="s">
        <v>1049</v>
      </c>
      <c r="Q92">
        <v>243</v>
      </c>
      <c r="R92">
        <v>90</v>
      </c>
      <c r="S92" s="2">
        <v>40077.385972222219</v>
      </c>
      <c r="T92" t="s">
        <v>1050</v>
      </c>
      <c r="U92">
        <v>85</v>
      </c>
      <c r="V92">
        <v>2</v>
      </c>
      <c r="W92">
        <v>0</v>
      </c>
      <c r="X92">
        <v>1</v>
      </c>
      <c r="Y92">
        <v>1</v>
      </c>
      <c r="Z92">
        <v>0</v>
      </c>
      <c r="AA92">
        <v>2</v>
      </c>
      <c r="AB92">
        <v>0</v>
      </c>
      <c r="AC92">
        <v>0</v>
      </c>
      <c r="AD92">
        <v>2</v>
      </c>
      <c r="AE92">
        <v>2</v>
      </c>
      <c r="AF92">
        <v>1</v>
      </c>
      <c r="AG92" s="3">
        <f t="shared" si="4"/>
        <v>-1</v>
      </c>
      <c r="AH92">
        <f t="shared" si="6"/>
        <v>-1</v>
      </c>
      <c r="AI92">
        <v>3</v>
      </c>
      <c r="AJ92">
        <v>3</v>
      </c>
      <c r="AK92">
        <v>1.5</v>
      </c>
      <c r="AL92" s="3">
        <f t="shared" si="5"/>
        <v>-1.5</v>
      </c>
      <c r="AM92">
        <f t="shared" si="7"/>
        <v>-1</v>
      </c>
      <c r="AN92">
        <v>818</v>
      </c>
      <c r="AO92">
        <v>0.05</v>
      </c>
      <c r="AP92">
        <v>100</v>
      </c>
      <c r="AQ92">
        <v>47</v>
      </c>
      <c r="AR92" s="2">
        <v>40077.38726851852</v>
      </c>
      <c r="AS92" t="s">
        <v>1051</v>
      </c>
      <c r="AT92">
        <v>1211</v>
      </c>
      <c r="AU92">
        <v>1981</v>
      </c>
      <c r="AV92" t="s">
        <v>77</v>
      </c>
      <c r="AW92" t="s">
        <v>78</v>
      </c>
      <c r="AX92" t="s">
        <v>98</v>
      </c>
      <c r="AY92">
        <v>2</v>
      </c>
      <c r="AZ92">
        <v>0</v>
      </c>
      <c r="BA92" t="s">
        <v>117</v>
      </c>
      <c r="BB92" t="s">
        <v>81</v>
      </c>
      <c r="BC92" t="s">
        <v>81</v>
      </c>
      <c r="BD92" t="s">
        <v>100</v>
      </c>
      <c r="BE92" t="s">
        <v>81</v>
      </c>
      <c r="BF92" t="s">
        <v>118</v>
      </c>
      <c r="BG92" t="s">
        <v>118</v>
      </c>
      <c r="BH92" t="s">
        <v>85</v>
      </c>
      <c r="BI92" t="s">
        <v>177</v>
      </c>
      <c r="BJ92" t="s">
        <v>1052</v>
      </c>
      <c r="BK92" s="2">
        <v>40077.387858796297</v>
      </c>
      <c r="BL92" t="s">
        <v>1053</v>
      </c>
      <c r="BM92">
        <v>3</v>
      </c>
      <c r="BN92" t="s">
        <v>1054</v>
      </c>
      <c r="BO92" t="s">
        <v>1055</v>
      </c>
      <c r="BP92">
        <v>458</v>
      </c>
      <c r="BQ92">
        <v>7.6333000000000002</v>
      </c>
      <c r="BR92">
        <v>0.88271233113363101</v>
      </c>
      <c r="BS92">
        <v>2.032520255070323</v>
      </c>
    </row>
    <row r="93" spans="1:71" x14ac:dyDescent="0.35">
      <c r="A93">
        <v>24593</v>
      </c>
      <c r="B93">
        <v>486</v>
      </c>
      <c r="C93" t="s">
        <v>1056</v>
      </c>
      <c r="D93" s="2">
        <v>40074.465115740742</v>
      </c>
      <c r="E93" t="s">
        <v>1057</v>
      </c>
      <c r="F93" t="s">
        <v>69</v>
      </c>
      <c r="G93" t="s">
        <v>70</v>
      </c>
      <c r="H93" t="s">
        <v>72</v>
      </c>
      <c r="I93" t="s">
        <v>72</v>
      </c>
      <c r="J93">
        <v>0</v>
      </c>
      <c r="K93">
        <v>1</v>
      </c>
      <c r="L93">
        <v>1</v>
      </c>
      <c r="M93">
        <v>0</v>
      </c>
      <c r="N93">
        <v>70</v>
      </c>
      <c r="O93" t="s">
        <v>1058</v>
      </c>
      <c r="P93" t="s">
        <v>1059</v>
      </c>
      <c r="Q93">
        <v>191</v>
      </c>
      <c r="R93">
        <v>90</v>
      </c>
      <c r="S93" s="2">
        <v>40074.468321759261</v>
      </c>
      <c r="T93" t="s">
        <v>1060</v>
      </c>
      <c r="U93">
        <v>85</v>
      </c>
      <c r="V93">
        <v>3</v>
      </c>
      <c r="W93">
        <v>2</v>
      </c>
      <c r="X93">
        <v>1</v>
      </c>
      <c r="Y93">
        <v>0</v>
      </c>
      <c r="Z93">
        <v>2</v>
      </c>
      <c r="AA93">
        <v>1</v>
      </c>
      <c r="AB93">
        <v>0</v>
      </c>
      <c r="AC93">
        <v>0</v>
      </c>
      <c r="AD93">
        <v>3</v>
      </c>
      <c r="AE93">
        <v>2</v>
      </c>
      <c r="AF93">
        <v>2</v>
      </c>
      <c r="AG93" s="3">
        <f t="shared" si="4"/>
        <v>0</v>
      </c>
      <c r="AH93">
        <f t="shared" si="6"/>
        <v>0</v>
      </c>
      <c r="AI93">
        <v>3</v>
      </c>
      <c r="AJ93">
        <v>2</v>
      </c>
      <c r="AK93">
        <v>2</v>
      </c>
      <c r="AL93" s="3">
        <f t="shared" si="5"/>
        <v>0</v>
      </c>
      <c r="AM93">
        <f t="shared" si="7"/>
        <v>0</v>
      </c>
      <c r="AN93">
        <v>616</v>
      </c>
      <c r="AO93">
        <v>10</v>
      </c>
      <c r="AP93" t="s">
        <v>81</v>
      </c>
      <c r="AQ93">
        <v>24</v>
      </c>
      <c r="AR93" s="2">
        <v>40074.46943287037</v>
      </c>
      <c r="AS93" t="s">
        <v>1061</v>
      </c>
      <c r="AT93">
        <v>1014</v>
      </c>
      <c r="AU93">
        <v>1986</v>
      </c>
      <c r="AV93" t="s">
        <v>260</v>
      </c>
      <c r="AW93" t="s">
        <v>78</v>
      </c>
      <c r="AX93" t="s">
        <v>174</v>
      </c>
      <c r="AY93">
        <v>0</v>
      </c>
      <c r="AZ93">
        <v>0</v>
      </c>
      <c r="BA93" t="s">
        <v>378</v>
      </c>
      <c r="BB93" t="s">
        <v>81</v>
      </c>
      <c r="BC93" t="s">
        <v>445</v>
      </c>
      <c r="BD93" t="s">
        <v>100</v>
      </c>
      <c r="BE93" t="s">
        <v>81</v>
      </c>
      <c r="BF93" t="s">
        <v>132</v>
      </c>
      <c r="BG93" t="s">
        <v>102</v>
      </c>
      <c r="BH93" t="s">
        <v>85</v>
      </c>
      <c r="BI93" t="s">
        <v>86</v>
      </c>
      <c r="BJ93" t="s">
        <v>1062</v>
      </c>
      <c r="BK93" s="2">
        <v>40074.470023148147</v>
      </c>
      <c r="BL93" t="s">
        <v>1063</v>
      </c>
      <c r="BM93">
        <v>3</v>
      </c>
      <c r="BN93" t="s">
        <v>1064</v>
      </c>
      <c r="BO93" t="s">
        <v>1065</v>
      </c>
      <c r="BP93">
        <v>533</v>
      </c>
      <c r="BQ93">
        <v>8.8833000000000002</v>
      </c>
      <c r="BR93">
        <v>0.94857432901704974</v>
      </c>
      <c r="BS93">
        <v>2.1841731095914878</v>
      </c>
    </row>
    <row r="94" spans="1:71" x14ac:dyDescent="0.35">
      <c r="A94">
        <v>25469</v>
      </c>
      <c r="B94">
        <v>1269</v>
      </c>
      <c r="C94" t="s">
        <v>1066</v>
      </c>
      <c r="D94" s="2">
        <v>40082.911122685182</v>
      </c>
      <c r="E94" t="s">
        <v>1067</v>
      </c>
      <c r="F94" t="s">
        <v>69</v>
      </c>
      <c r="G94" t="s">
        <v>70</v>
      </c>
      <c r="H94" t="s">
        <v>72</v>
      </c>
      <c r="I94" t="s">
        <v>72</v>
      </c>
      <c r="J94">
        <v>0</v>
      </c>
      <c r="K94">
        <v>1</v>
      </c>
      <c r="L94">
        <v>1</v>
      </c>
      <c r="M94">
        <v>0</v>
      </c>
      <c r="N94">
        <v>70</v>
      </c>
      <c r="O94" t="s">
        <v>1068</v>
      </c>
      <c r="P94" t="s">
        <v>1069</v>
      </c>
      <c r="Q94">
        <v>321</v>
      </c>
      <c r="R94">
        <v>90</v>
      </c>
      <c r="S94" s="2">
        <v>40082.9143287037</v>
      </c>
      <c r="T94" t="s">
        <v>1070</v>
      </c>
      <c r="U94">
        <v>85</v>
      </c>
      <c r="V94">
        <v>1</v>
      </c>
      <c r="W94">
        <v>1</v>
      </c>
      <c r="X94">
        <v>0</v>
      </c>
      <c r="Y94">
        <v>0</v>
      </c>
      <c r="Z94">
        <v>1</v>
      </c>
      <c r="AA94">
        <v>0</v>
      </c>
      <c r="AB94">
        <v>0</v>
      </c>
      <c r="AC94">
        <v>0</v>
      </c>
      <c r="AD94">
        <v>2</v>
      </c>
      <c r="AE94">
        <v>1</v>
      </c>
      <c r="AF94">
        <v>2</v>
      </c>
      <c r="AG94" s="3">
        <f t="shared" si="4"/>
        <v>2</v>
      </c>
      <c r="AH94">
        <f t="shared" si="6"/>
        <v>1</v>
      </c>
      <c r="AI94">
        <v>2</v>
      </c>
      <c r="AJ94">
        <v>1</v>
      </c>
      <c r="AK94">
        <v>2</v>
      </c>
      <c r="AL94" s="3">
        <f t="shared" si="5"/>
        <v>2</v>
      </c>
      <c r="AM94">
        <f t="shared" si="7"/>
        <v>1</v>
      </c>
      <c r="AN94">
        <v>1342</v>
      </c>
      <c r="AO94">
        <v>10</v>
      </c>
      <c r="AP94" t="s">
        <v>81</v>
      </c>
      <c r="AQ94">
        <v>24</v>
      </c>
      <c r="AR94" s="2">
        <v>40082.915914351863</v>
      </c>
      <c r="AS94" t="s">
        <v>1071</v>
      </c>
      <c r="AT94">
        <v>1726</v>
      </c>
      <c r="AU94">
        <v>1962</v>
      </c>
      <c r="AV94" t="s">
        <v>188</v>
      </c>
      <c r="AW94" t="s">
        <v>78</v>
      </c>
      <c r="AX94" t="s">
        <v>79</v>
      </c>
      <c r="AY94">
        <v>1</v>
      </c>
      <c r="AZ94">
        <v>0</v>
      </c>
      <c r="BA94" t="s">
        <v>146</v>
      </c>
      <c r="BB94" t="s">
        <v>1072</v>
      </c>
      <c r="BC94" t="s">
        <v>148</v>
      </c>
      <c r="BD94" t="s">
        <v>100</v>
      </c>
      <c r="BE94" t="s">
        <v>81</v>
      </c>
      <c r="BF94" t="s">
        <v>176</v>
      </c>
      <c r="BG94" t="s">
        <v>118</v>
      </c>
      <c r="BH94" t="s">
        <v>103</v>
      </c>
      <c r="BI94" t="s">
        <v>86</v>
      </c>
      <c r="BJ94" t="s">
        <v>1073</v>
      </c>
      <c r="BK94" s="2">
        <v>40082.91678240741</v>
      </c>
      <c r="BL94" t="s">
        <v>1074</v>
      </c>
      <c r="BM94">
        <v>3</v>
      </c>
      <c r="BN94" t="s">
        <v>1075</v>
      </c>
      <c r="BO94" t="s">
        <v>1076</v>
      </c>
      <c r="BP94">
        <v>592</v>
      </c>
      <c r="BQ94">
        <v>9.8666999999999998</v>
      </c>
      <c r="BR94">
        <v>0.99417192354788531</v>
      </c>
      <c r="BS94">
        <v>2.289165451034576</v>
      </c>
    </row>
    <row r="95" spans="1:71" x14ac:dyDescent="0.35">
      <c r="A95">
        <v>25013</v>
      </c>
      <c r="B95">
        <v>849</v>
      </c>
      <c r="C95" t="s">
        <v>1077</v>
      </c>
      <c r="D95" s="2">
        <v>40078.474039351851</v>
      </c>
      <c r="E95" t="s">
        <v>1078</v>
      </c>
      <c r="F95" t="s">
        <v>69</v>
      </c>
      <c r="G95" t="s">
        <v>70</v>
      </c>
      <c r="H95" t="s">
        <v>72</v>
      </c>
      <c r="I95" t="s">
        <v>72</v>
      </c>
      <c r="J95">
        <v>0</v>
      </c>
      <c r="K95">
        <v>1</v>
      </c>
      <c r="L95">
        <v>1</v>
      </c>
      <c r="M95">
        <v>0</v>
      </c>
      <c r="N95">
        <v>45</v>
      </c>
      <c r="O95" t="s">
        <v>1079</v>
      </c>
      <c r="P95" t="s">
        <v>1080</v>
      </c>
      <c r="Q95">
        <v>281</v>
      </c>
      <c r="R95">
        <v>90</v>
      </c>
      <c r="S95" s="2">
        <v>40078.479837962957</v>
      </c>
      <c r="T95" t="s">
        <v>1081</v>
      </c>
      <c r="U95">
        <v>85</v>
      </c>
      <c r="V95">
        <v>2</v>
      </c>
      <c r="W95">
        <v>2</v>
      </c>
      <c r="X95">
        <v>0</v>
      </c>
      <c r="Y95">
        <v>0</v>
      </c>
      <c r="Z95">
        <v>1</v>
      </c>
      <c r="AA95">
        <v>0</v>
      </c>
      <c r="AB95">
        <v>1</v>
      </c>
      <c r="AC95">
        <v>0</v>
      </c>
      <c r="AD95">
        <v>3</v>
      </c>
      <c r="AE95">
        <v>1.5</v>
      </c>
      <c r="AF95">
        <v>3</v>
      </c>
      <c r="AG95" s="3">
        <f t="shared" si="4"/>
        <v>1.5</v>
      </c>
      <c r="AH95">
        <f t="shared" si="6"/>
        <v>1</v>
      </c>
      <c r="AI95">
        <v>2</v>
      </c>
      <c r="AJ95">
        <v>1</v>
      </c>
      <c r="AK95">
        <v>2</v>
      </c>
      <c r="AL95" s="3">
        <f t="shared" si="5"/>
        <v>1</v>
      </c>
      <c r="AM95">
        <f t="shared" si="7"/>
        <v>1</v>
      </c>
      <c r="AN95">
        <v>956</v>
      </c>
      <c r="AO95">
        <v>10</v>
      </c>
      <c r="AP95">
        <v>250</v>
      </c>
      <c r="AQ95">
        <v>24</v>
      </c>
      <c r="AR95" s="2">
        <v>40078.480416666673</v>
      </c>
      <c r="AS95" t="s">
        <v>1082</v>
      </c>
      <c r="AT95">
        <v>1347</v>
      </c>
      <c r="AU95">
        <v>1960</v>
      </c>
      <c r="AV95" t="s">
        <v>188</v>
      </c>
      <c r="AW95" t="s">
        <v>78</v>
      </c>
      <c r="AX95" t="s">
        <v>79</v>
      </c>
      <c r="AY95">
        <v>1</v>
      </c>
      <c r="AZ95">
        <v>0</v>
      </c>
      <c r="BA95" t="s">
        <v>189</v>
      </c>
      <c r="BB95" t="s">
        <v>81</v>
      </c>
      <c r="BC95" t="s">
        <v>445</v>
      </c>
      <c r="BD95" t="s">
        <v>100</v>
      </c>
      <c r="BE95" t="s">
        <v>81</v>
      </c>
      <c r="BF95" t="s">
        <v>84</v>
      </c>
      <c r="BG95" t="s">
        <v>118</v>
      </c>
      <c r="BH95" t="s">
        <v>149</v>
      </c>
      <c r="BI95" t="s">
        <v>86</v>
      </c>
      <c r="BJ95" t="s">
        <v>1083</v>
      </c>
      <c r="BK95" s="2">
        <v>40078.48097222222</v>
      </c>
      <c r="BL95" t="s">
        <v>1084</v>
      </c>
      <c r="BM95">
        <v>3</v>
      </c>
      <c r="BN95" t="s">
        <v>1085</v>
      </c>
      <c r="BO95" t="s">
        <v>1086</v>
      </c>
      <c r="BP95">
        <v>658</v>
      </c>
      <c r="BQ95">
        <v>10.966699999999999</v>
      </c>
      <c r="BR95">
        <v>1.040075963272324</v>
      </c>
      <c r="BS95">
        <v>2.3948634086122751</v>
      </c>
    </row>
    <row r="96" spans="1:71" x14ac:dyDescent="0.35">
      <c r="A96">
        <v>24611</v>
      </c>
      <c r="B96">
        <v>501</v>
      </c>
      <c r="C96" t="s">
        <v>1087</v>
      </c>
      <c r="D96" s="2">
        <v>40074.491608796299</v>
      </c>
      <c r="E96" t="s">
        <v>1088</v>
      </c>
      <c r="F96" t="s">
        <v>69</v>
      </c>
      <c r="G96" t="s">
        <v>70</v>
      </c>
      <c r="H96" t="s">
        <v>72</v>
      </c>
      <c r="I96" t="s">
        <v>72</v>
      </c>
      <c r="J96">
        <v>0</v>
      </c>
      <c r="K96">
        <v>1</v>
      </c>
      <c r="L96">
        <v>1</v>
      </c>
      <c r="M96">
        <v>0</v>
      </c>
      <c r="N96">
        <v>75</v>
      </c>
      <c r="O96" t="s">
        <v>1089</v>
      </c>
      <c r="P96" t="s">
        <v>1090</v>
      </c>
      <c r="Q96">
        <v>195</v>
      </c>
      <c r="R96">
        <v>90</v>
      </c>
      <c r="S96" s="2">
        <v>40074.49690972222</v>
      </c>
      <c r="T96" t="s">
        <v>1091</v>
      </c>
      <c r="U96">
        <v>85</v>
      </c>
      <c r="V96">
        <v>2</v>
      </c>
      <c r="W96">
        <v>2</v>
      </c>
      <c r="X96">
        <v>0</v>
      </c>
      <c r="Y96">
        <v>0</v>
      </c>
      <c r="Z96">
        <v>2</v>
      </c>
      <c r="AA96">
        <v>0</v>
      </c>
      <c r="AB96">
        <v>0</v>
      </c>
      <c r="AC96">
        <v>0</v>
      </c>
      <c r="AD96">
        <v>3</v>
      </c>
      <c r="AE96">
        <v>1.5</v>
      </c>
      <c r="AF96">
        <v>3</v>
      </c>
      <c r="AG96" s="3">
        <f t="shared" si="4"/>
        <v>1.5</v>
      </c>
      <c r="AH96">
        <f t="shared" si="6"/>
        <v>1</v>
      </c>
      <c r="AI96">
        <v>3</v>
      </c>
      <c r="AJ96">
        <v>1.5</v>
      </c>
      <c r="AK96">
        <v>3</v>
      </c>
      <c r="AL96" s="3">
        <f t="shared" si="5"/>
        <v>1.5</v>
      </c>
      <c r="AM96">
        <f t="shared" si="7"/>
        <v>1</v>
      </c>
      <c r="AN96">
        <v>632</v>
      </c>
      <c r="AO96">
        <v>0</v>
      </c>
      <c r="AP96">
        <v>1</v>
      </c>
      <c r="AQ96">
        <v>24</v>
      </c>
      <c r="AR96" s="2">
        <v>40074.499305555553</v>
      </c>
      <c r="AS96" t="s">
        <v>1092</v>
      </c>
      <c r="AT96">
        <v>1031</v>
      </c>
      <c r="AU96">
        <v>1979</v>
      </c>
      <c r="AV96" t="s">
        <v>248</v>
      </c>
      <c r="AW96" t="s">
        <v>78</v>
      </c>
      <c r="AX96" t="s">
        <v>116</v>
      </c>
      <c r="AY96">
        <v>2</v>
      </c>
      <c r="AZ96">
        <v>0</v>
      </c>
      <c r="BA96" t="s">
        <v>201</v>
      </c>
      <c r="BB96" t="s">
        <v>81</v>
      </c>
      <c r="BC96" t="s">
        <v>99</v>
      </c>
      <c r="BD96" t="s">
        <v>347</v>
      </c>
      <c r="BE96" t="s">
        <v>81</v>
      </c>
      <c r="BF96" t="s">
        <v>176</v>
      </c>
      <c r="BG96" t="s">
        <v>102</v>
      </c>
      <c r="BH96" t="s">
        <v>214</v>
      </c>
      <c r="BI96" t="s">
        <v>86</v>
      </c>
      <c r="BJ96" t="s">
        <v>1093</v>
      </c>
      <c r="BK96" s="2">
        <v>40074.500196759262</v>
      </c>
      <c r="BL96" t="s">
        <v>1094</v>
      </c>
      <c r="BM96">
        <v>3</v>
      </c>
      <c r="BN96" t="s">
        <v>1095</v>
      </c>
      <c r="BO96" t="s">
        <v>1096</v>
      </c>
      <c r="BP96">
        <v>880</v>
      </c>
      <c r="BQ96">
        <v>14.666700000000001</v>
      </c>
      <c r="BR96">
        <v>1.1663324087983169</v>
      </c>
      <c r="BS96">
        <v>2.6855796179748421</v>
      </c>
    </row>
    <row r="97" spans="1:71" x14ac:dyDescent="0.35">
      <c r="A97">
        <v>24657</v>
      </c>
      <c r="B97">
        <v>539</v>
      </c>
      <c r="C97" t="s">
        <v>1097</v>
      </c>
      <c r="D97" s="2">
        <v>40074.744490740741</v>
      </c>
      <c r="E97" t="s">
        <v>1098</v>
      </c>
      <c r="F97" t="s">
        <v>69</v>
      </c>
      <c r="G97" t="s">
        <v>70</v>
      </c>
      <c r="H97" t="s">
        <v>72</v>
      </c>
      <c r="I97" t="s">
        <v>72</v>
      </c>
      <c r="J97">
        <v>0</v>
      </c>
      <c r="K97">
        <v>1</v>
      </c>
      <c r="L97">
        <v>1</v>
      </c>
      <c r="M97">
        <v>0</v>
      </c>
      <c r="N97">
        <v>70</v>
      </c>
      <c r="O97" t="s">
        <v>1099</v>
      </c>
      <c r="P97" t="s">
        <v>1100</v>
      </c>
      <c r="Q97">
        <v>206</v>
      </c>
      <c r="R97">
        <v>90</v>
      </c>
      <c r="S97" s="2">
        <v>40074.749537037038</v>
      </c>
      <c r="T97" t="s">
        <v>1101</v>
      </c>
      <c r="U97">
        <v>85</v>
      </c>
      <c r="V97">
        <v>4</v>
      </c>
      <c r="W97">
        <v>1</v>
      </c>
      <c r="X97">
        <v>3</v>
      </c>
      <c r="Y97">
        <v>0</v>
      </c>
      <c r="Z97">
        <v>1</v>
      </c>
      <c r="AA97">
        <v>2</v>
      </c>
      <c r="AB97">
        <v>1</v>
      </c>
      <c r="AC97">
        <v>0</v>
      </c>
      <c r="AD97">
        <v>4</v>
      </c>
      <c r="AE97">
        <v>1</v>
      </c>
      <c r="AF97">
        <v>3</v>
      </c>
      <c r="AG97" s="3">
        <f t="shared" si="4"/>
        <v>1</v>
      </c>
      <c r="AH97">
        <f t="shared" si="6"/>
        <v>1</v>
      </c>
      <c r="AI97">
        <v>3</v>
      </c>
      <c r="AJ97">
        <v>1</v>
      </c>
      <c r="AK97">
        <v>2.5</v>
      </c>
      <c r="AL97" s="3">
        <f t="shared" si="5"/>
        <v>0.75</v>
      </c>
      <c r="AM97">
        <f t="shared" si="7"/>
        <v>1</v>
      </c>
      <c r="AN97">
        <v>671</v>
      </c>
      <c r="AO97">
        <v>0.1</v>
      </c>
      <c r="AP97">
        <v>20</v>
      </c>
      <c r="AQ97">
        <v>12</v>
      </c>
      <c r="AR97" s="2">
        <v>40074.75273148148</v>
      </c>
      <c r="AS97" t="s">
        <v>1102</v>
      </c>
      <c r="AT97">
        <v>1068</v>
      </c>
      <c r="AU97">
        <v>1977</v>
      </c>
      <c r="AV97" t="s">
        <v>77</v>
      </c>
      <c r="AW97" t="s">
        <v>200</v>
      </c>
      <c r="AX97" t="s">
        <v>174</v>
      </c>
      <c r="AY97">
        <v>0</v>
      </c>
      <c r="AZ97">
        <v>0</v>
      </c>
      <c r="BA97" t="s">
        <v>117</v>
      </c>
      <c r="BB97" t="s">
        <v>81</v>
      </c>
      <c r="BC97" t="s">
        <v>99</v>
      </c>
      <c r="BD97" t="s">
        <v>100</v>
      </c>
      <c r="BE97" t="s">
        <v>81</v>
      </c>
      <c r="BF97" t="s">
        <v>102</v>
      </c>
      <c r="BG97" t="s">
        <v>102</v>
      </c>
      <c r="BH97" t="s">
        <v>214</v>
      </c>
      <c r="BI97" t="s">
        <v>86</v>
      </c>
      <c r="BJ97" t="s">
        <v>1103</v>
      </c>
      <c r="BK97" s="2">
        <v>40074.753900462973</v>
      </c>
      <c r="BL97" t="s">
        <v>1104</v>
      </c>
      <c r="BM97">
        <v>3</v>
      </c>
      <c r="BN97" t="s">
        <v>1105</v>
      </c>
      <c r="BO97" t="s">
        <v>1106</v>
      </c>
      <c r="BP97">
        <v>1124</v>
      </c>
      <c r="BQ97">
        <v>18.7333</v>
      </c>
      <c r="BR97">
        <v>1.2726142880827289</v>
      </c>
      <c r="BS97">
        <v>2.9303026888705221</v>
      </c>
    </row>
    <row r="98" spans="1:71" x14ac:dyDescent="0.35">
      <c r="A98">
        <v>25525</v>
      </c>
      <c r="B98">
        <v>1320</v>
      </c>
      <c r="C98" t="s">
        <v>1107</v>
      </c>
      <c r="D98" s="2">
        <v>40083.611990740741</v>
      </c>
      <c r="E98" t="s">
        <v>1108</v>
      </c>
      <c r="F98" t="s">
        <v>69</v>
      </c>
      <c r="G98" t="s">
        <v>70</v>
      </c>
      <c r="H98" t="s">
        <v>72</v>
      </c>
      <c r="I98" t="s">
        <v>72</v>
      </c>
      <c r="J98">
        <v>0</v>
      </c>
      <c r="K98">
        <v>1</v>
      </c>
      <c r="L98">
        <v>1</v>
      </c>
      <c r="M98">
        <v>0</v>
      </c>
      <c r="N98">
        <v>65</v>
      </c>
      <c r="O98" t="s">
        <v>1109</v>
      </c>
      <c r="P98" t="s">
        <v>1110</v>
      </c>
      <c r="Q98">
        <v>333</v>
      </c>
      <c r="R98">
        <v>90</v>
      </c>
      <c r="S98" s="2">
        <v>40083.619513888887</v>
      </c>
      <c r="T98" t="s">
        <v>1111</v>
      </c>
      <c r="U98">
        <v>85</v>
      </c>
      <c r="V98">
        <v>4</v>
      </c>
      <c r="W98">
        <v>1</v>
      </c>
      <c r="X98">
        <v>0</v>
      </c>
      <c r="Y98">
        <v>3</v>
      </c>
      <c r="Z98">
        <v>2</v>
      </c>
      <c r="AA98">
        <v>2</v>
      </c>
      <c r="AB98">
        <v>0</v>
      </c>
      <c r="AC98">
        <v>0</v>
      </c>
      <c r="AD98">
        <v>2</v>
      </c>
      <c r="AE98">
        <v>1</v>
      </c>
      <c r="AF98">
        <v>2</v>
      </c>
      <c r="AG98" s="3">
        <f t="shared" si="4"/>
        <v>0.5</v>
      </c>
      <c r="AH98">
        <f t="shared" si="6"/>
        <v>1</v>
      </c>
      <c r="AI98">
        <v>4</v>
      </c>
      <c r="AJ98">
        <v>3.5</v>
      </c>
      <c r="AK98">
        <v>1.5</v>
      </c>
      <c r="AL98" s="3">
        <f t="shared" si="5"/>
        <v>-1</v>
      </c>
      <c r="AM98">
        <f t="shared" si="7"/>
        <v>-1</v>
      </c>
      <c r="AN98">
        <v>1387</v>
      </c>
      <c r="AO98">
        <v>0.05</v>
      </c>
      <c r="AP98">
        <v>5</v>
      </c>
      <c r="AQ98">
        <v>47</v>
      </c>
      <c r="AR98" s="2">
        <v>40083.621099537027</v>
      </c>
      <c r="AS98" t="s">
        <v>1112</v>
      </c>
      <c r="AT98">
        <v>1770</v>
      </c>
      <c r="AU98">
        <v>1985</v>
      </c>
      <c r="AV98" t="s">
        <v>260</v>
      </c>
      <c r="AW98" t="s">
        <v>78</v>
      </c>
      <c r="AX98" t="s">
        <v>174</v>
      </c>
      <c r="AY98">
        <v>0</v>
      </c>
      <c r="AZ98">
        <v>0</v>
      </c>
      <c r="BA98" t="s">
        <v>201</v>
      </c>
      <c r="BB98" t="s">
        <v>81</v>
      </c>
      <c r="BC98" t="s">
        <v>81</v>
      </c>
      <c r="BD98" t="s">
        <v>81</v>
      </c>
      <c r="BE98" t="s">
        <v>81</v>
      </c>
      <c r="BF98" t="s">
        <v>176</v>
      </c>
      <c r="BG98" t="s">
        <v>132</v>
      </c>
      <c r="BH98" t="s">
        <v>214</v>
      </c>
      <c r="BI98" t="s">
        <v>86</v>
      </c>
      <c r="BJ98" t="s">
        <v>1113</v>
      </c>
      <c r="BK98" s="2">
        <v>40083.622048611112</v>
      </c>
      <c r="BL98" t="s">
        <v>1114</v>
      </c>
      <c r="BM98">
        <v>3</v>
      </c>
      <c r="BN98" t="s">
        <v>1115</v>
      </c>
      <c r="BO98" t="s">
        <v>1116</v>
      </c>
      <c r="BP98">
        <v>1213</v>
      </c>
      <c r="BQ98">
        <v>20.216699999999999</v>
      </c>
      <c r="BR98">
        <v>1.3057102665490861</v>
      </c>
      <c r="BS98">
        <v>3.0065089955252069</v>
      </c>
    </row>
    <row r="99" spans="1:71" x14ac:dyDescent="0.35">
      <c r="A99">
        <v>24917</v>
      </c>
      <c r="B99">
        <v>763</v>
      </c>
      <c r="C99" t="s">
        <v>1117</v>
      </c>
      <c r="D99" s="2">
        <v>40077.65425925926</v>
      </c>
      <c r="E99" t="s">
        <v>1118</v>
      </c>
      <c r="F99" t="s">
        <v>69</v>
      </c>
      <c r="G99" t="s">
        <v>70</v>
      </c>
      <c r="H99" t="s">
        <v>72</v>
      </c>
      <c r="I99" t="s">
        <v>72</v>
      </c>
      <c r="J99">
        <v>0</v>
      </c>
      <c r="K99">
        <v>1</v>
      </c>
      <c r="L99">
        <v>1</v>
      </c>
      <c r="M99">
        <v>0</v>
      </c>
      <c r="N99">
        <v>60</v>
      </c>
      <c r="O99" t="s">
        <v>1119</v>
      </c>
      <c r="P99" t="s">
        <v>1120</v>
      </c>
      <c r="Q99">
        <v>261</v>
      </c>
      <c r="R99">
        <v>90</v>
      </c>
      <c r="S99" s="2">
        <v>40077.661145833343</v>
      </c>
      <c r="T99" t="s">
        <v>1121</v>
      </c>
      <c r="U99">
        <v>85</v>
      </c>
      <c r="V99">
        <v>7</v>
      </c>
      <c r="W99">
        <v>3</v>
      </c>
      <c r="X99">
        <v>1</v>
      </c>
      <c r="Y99">
        <v>3</v>
      </c>
      <c r="Z99">
        <v>2</v>
      </c>
      <c r="AA99">
        <v>1</v>
      </c>
      <c r="AB99">
        <v>4</v>
      </c>
      <c r="AC99">
        <v>0</v>
      </c>
      <c r="AD99">
        <v>4</v>
      </c>
      <c r="AE99">
        <v>3</v>
      </c>
      <c r="AF99">
        <v>2</v>
      </c>
      <c r="AG99" s="3">
        <f t="shared" si="4"/>
        <v>-0.2857142857142857</v>
      </c>
      <c r="AH99">
        <f t="shared" si="6"/>
        <v>-1</v>
      </c>
      <c r="AI99">
        <v>3</v>
      </c>
      <c r="AJ99">
        <v>2</v>
      </c>
      <c r="AK99">
        <v>2</v>
      </c>
      <c r="AL99" s="3">
        <f t="shared" si="5"/>
        <v>0</v>
      </c>
      <c r="AM99">
        <f t="shared" si="7"/>
        <v>0</v>
      </c>
      <c r="AN99">
        <v>877</v>
      </c>
      <c r="AO99">
        <v>10</v>
      </c>
      <c r="AP99">
        <v>5</v>
      </c>
      <c r="AQ99">
        <v>47</v>
      </c>
      <c r="AR99" s="2">
        <v>40077.668333333328</v>
      </c>
      <c r="AS99" t="s">
        <v>1122</v>
      </c>
      <c r="AT99">
        <v>1269</v>
      </c>
      <c r="AU99">
        <v>1975</v>
      </c>
      <c r="AV99" t="s">
        <v>188</v>
      </c>
      <c r="AW99" t="s">
        <v>78</v>
      </c>
      <c r="AX99" t="s">
        <v>116</v>
      </c>
      <c r="AY99">
        <v>2</v>
      </c>
      <c r="AZ99">
        <v>0</v>
      </c>
      <c r="BA99" t="s">
        <v>201</v>
      </c>
      <c r="BB99" t="s">
        <v>81</v>
      </c>
      <c r="BC99" t="s">
        <v>445</v>
      </c>
      <c r="BD99" t="s">
        <v>100</v>
      </c>
      <c r="BE99" t="s">
        <v>81</v>
      </c>
      <c r="BF99" t="s">
        <v>118</v>
      </c>
      <c r="BG99" t="s">
        <v>118</v>
      </c>
      <c r="BH99" t="s">
        <v>214</v>
      </c>
      <c r="BI99" t="s">
        <v>86</v>
      </c>
      <c r="BJ99" t="s">
        <v>1123</v>
      </c>
      <c r="BK99" s="2">
        <v>40077.669050925928</v>
      </c>
      <c r="BL99" t="s">
        <v>1124</v>
      </c>
      <c r="BM99">
        <v>3</v>
      </c>
      <c r="BN99" t="s">
        <v>1125</v>
      </c>
      <c r="BO99" t="s">
        <v>1126</v>
      </c>
      <c r="BP99">
        <v>1405</v>
      </c>
      <c r="BQ99">
        <v>23.416699999999999</v>
      </c>
      <c r="BR99">
        <v>1.3695256920698009</v>
      </c>
      <c r="BS99">
        <v>3.1534494430322768</v>
      </c>
    </row>
    <row r="100" spans="1:71" x14ac:dyDescent="0.35">
      <c r="A100">
        <v>25487</v>
      </c>
      <c r="B100">
        <v>1285</v>
      </c>
      <c r="C100" t="s">
        <v>1127</v>
      </c>
      <c r="D100" s="2">
        <v>40083.055949074071</v>
      </c>
      <c r="E100" t="s">
        <v>1128</v>
      </c>
      <c r="F100" t="s">
        <v>69</v>
      </c>
      <c r="G100" t="s">
        <v>70</v>
      </c>
      <c r="H100" t="s">
        <v>72</v>
      </c>
      <c r="I100" t="s">
        <v>72</v>
      </c>
      <c r="J100">
        <v>0</v>
      </c>
      <c r="K100">
        <v>1</v>
      </c>
      <c r="L100">
        <v>1</v>
      </c>
      <c r="M100">
        <v>0</v>
      </c>
      <c r="N100">
        <v>90</v>
      </c>
      <c r="O100" t="s">
        <v>1129</v>
      </c>
      <c r="P100" t="s">
        <v>1130</v>
      </c>
      <c r="Q100">
        <v>325</v>
      </c>
      <c r="R100">
        <v>90</v>
      </c>
      <c r="S100" s="2">
        <v>40083.062106481477</v>
      </c>
      <c r="T100" t="s">
        <v>1131</v>
      </c>
      <c r="U100">
        <v>85</v>
      </c>
      <c r="V100">
        <v>2</v>
      </c>
      <c r="W100">
        <v>2</v>
      </c>
      <c r="X100">
        <v>0</v>
      </c>
      <c r="Y100">
        <v>0</v>
      </c>
      <c r="Z100">
        <v>2</v>
      </c>
      <c r="AA100">
        <v>0</v>
      </c>
      <c r="AB100">
        <v>0</v>
      </c>
      <c r="AC100">
        <v>0</v>
      </c>
      <c r="AD100">
        <v>3</v>
      </c>
      <c r="AE100">
        <v>1.5</v>
      </c>
      <c r="AF100">
        <v>3</v>
      </c>
      <c r="AG100" s="3">
        <f t="shared" si="4"/>
        <v>1.5</v>
      </c>
      <c r="AH100">
        <f t="shared" si="6"/>
        <v>1</v>
      </c>
      <c r="AI100">
        <v>3</v>
      </c>
      <c r="AJ100">
        <v>1.5</v>
      </c>
      <c r="AK100">
        <v>3</v>
      </c>
      <c r="AL100" s="3">
        <f t="shared" si="5"/>
        <v>1.5</v>
      </c>
      <c r="AM100">
        <f t="shared" si="7"/>
        <v>1</v>
      </c>
      <c r="AN100">
        <v>1355</v>
      </c>
      <c r="AO100">
        <v>0.1</v>
      </c>
      <c r="AP100">
        <v>5</v>
      </c>
      <c r="AQ100">
        <v>24</v>
      </c>
      <c r="AR100" s="2">
        <v>40083.06894675926</v>
      </c>
      <c r="AS100" t="s">
        <v>1132</v>
      </c>
      <c r="AT100">
        <v>1739</v>
      </c>
      <c r="AU100">
        <v>1973</v>
      </c>
      <c r="AV100" t="s">
        <v>236</v>
      </c>
      <c r="AW100" t="s">
        <v>200</v>
      </c>
      <c r="AX100" t="s">
        <v>116</v>
      </c>
      <c r="AY100">
        <v>2</v>
      </c>
      <c r="AZ100">
        <v>0</v>
      </c>
      <c r="BA100" t="s">
        <v>189</v>
      </c>
      <c r="BB100" t="s">
        <v>81</v>
      </c>
      <c r="BC100" t="s">
        <v>82</v>
      </c>
      <c r="BD100" t="s">
        <v>100</v>
      </c>
      <c r="BE100" t="s">
        <v>81</v>
      </c>
      <c r="BF100" t="s">
        <v>176</v>
      </c>
      <c r="BG100" t="s">
        <v>84</v>
      </c>
      <c r="BH100" t="s">
        <v>85</v>
      </c>
      <c r="BI100" t="s">
        <v>86</v>
      </c>
      <c r="BJ100" t="s">
        <v>1133</v>
      </c>
      <c r="BK100" s="2">
        <v>40083.0700462963</v>
      </c>
      <c r="BL100" t="s">
        <v>1134</v>
      </c>
      <c r="BM100">
        <v>3</v>
      </c>
      <c r="BN100" t="s">
        <v>1135</v>
      </c>
      <c r="BO100" t="s">
        <v>1136</v>
      </c>
      <c r="BP100">
        <v>1542</v>
      </c>
      <c r="BQ100">
        <v>25.7</v>
      </c>
      <c r="BR100">
        <v>1.4099331233312951</v>
      </c>
      <c r="BS100">
        <v>3.2464909919011742</v>
      </c>
    </row>
    <row r="101" spans="1:71" x14ac:dyDescent="0.35">
      <c r="A101">
        <v>24554</v>
      </c>
      <c r="B101">
        <v>452</v>
      </c>
      <c r="C101" t="s">
        <v>1137</v>
      </c>
      <c r="D101" s="2">
        <v>40072.734664351847</v>
      </c>
      <c r="E101" t="s">
        <v>1138</v>
      </c>
      <c r="F101" t="s">
        <v>69</v>
      </c>
      <c r="G101" t="s">
        <v>70</v>
      </c>
      <c r="H101" t="s">
        <v>72</v>
      </c>
      <c r="I101" t="s">
        <v>72</v>
      </c>
      <c r="J101">
        <v>0</v>
      </c>
      <c r="K101">
        <v>1</v>
      </c>
      <c r="L101">
        <v>1</v>
      </c>
      <c r="M101">
        <v>0</v>
      </c>
      <c r="N101">
        <v>80</v>
      </c>
      <c r="O101" t="s">
        <v>1139</v>
      </c>
      <c r="P101" t="s">
        <v>1140</v>
      </c>
      <c r="Q101">
        <v>183</v>
      </c>
      <c r="R101">
        <v>95</v>
      </c>
      <c r="S101" s="2">
        <v>40072.739016203697</v>
      </c>
      <c r="T101" t="s">
        <v>1141</v>
      </c>
      <c r="U101">
        <v>85</v>
      </c>
      <c r="V101">
        <v>1</v>
      </c>
      <c r="W101">
        <v>0</v>
      </c>
      <c r="X101">
        <v>0</v>
      </c>
      <c r="Y101">
        <v>1</v>
      </c>
      <c r="Z101">
        <v>0</v>
      </c>
      <c r="AA101">
        <v>0</v>
      </c>
      <c r="AB101">
        <v>1</v>
      </c>
      <c r="AC101">
        <v>0</v>
      </c>
      <c r="AG101" s="3">
        <f t="shared" si="4"/>
        <v>0</v>
      </c>
      <c r="AH101">
        <f t="shared" si="6"/>
        <v>0</v>
      </c>
      <c r="AL101" s="3">
        <f t="shared" si="5"/>
        <v>0</v>
      </c>
      <c r="AM101">
        <f t="shared" si="7"/>
        <v>0</v>
      </c>
      <c r="AN101">
        <v>588</v>
      </c>
      <c r="AO101">
        <v>0.1</v>
      </c>
      <c r="AP101" t="s">
        <v>81</v>
      </c>
      <c r="AQ101">
        <v>12</v>
      </c>
      <c r="AR101" s="2">
        <v>40072.740231481483</v>
      </c>
      <c r="AS101" t="s">
        <v>1142</v>
      </c>
      <c r="AT101">
        <v>986</v>
      </c>
      <c r="AU101">
        <v>1986</v>
      </c>
      <c r="AV101" t="s">
        <v>115</v>
      </c>
      <c r="AW101" t="s">
        <v>200</v>
      </c>
      <c r="AX101" t="s">
        <v>174</v>
      </c>
      <c r="AY101">
        <v>0</v>
      </c>
      <c r="AZ101">
        <v>0</v>
      </c>
      <c r="BA101" t="s">
        <v>378</v>
      </c>
      <c r="BB101" t="s">
        <v>81</v>
      </c>
      <c r="BC101" t="s">
        <v>81</v>
      </c>
      <c r="BD101" t="s">
        <v>81</v>
      </c>
      <c r="BE101" t="s">
        <v>81</v>
      </c>
      <c r="BF101" t="s">
        <v>118</v>
      </c>
      <c r="BG101" t="s">
        <v>132</v>
      </c>
      <c r="BH101" t="s">
        <v>85</v>
      </c>
      <c r="BI101" t="s">
        <v>86</v>
      </c>
      <c r="BJ101" t="s">
        <v>1143</v>
      </c>
      <c r="BK101" s="2">
        <v>40072.741064814807</v>
      </c>
      <c r="BL101" t="s">
        <v>1144</v>
      </c>
      <c r="BM101">
        <v>3</v>
      </c>
      <c r="BN101" t="s">
        <v>1145</v>
      </c>
      <c r="BO101" t="s">
        <v>1146</v>
      </c>
      <c r="BP101">
        <v>688</v>
      </c>
      <c r="BQ101">
        <v>11.466699999999999</v>
      </c>
      <c r="BR101">
        <v>1.059438450333992</v>
      </c>
      <c r="BS101">
        <v>2.4394471826837618</v>
      </c>
    </row>
    <row r="102" spans="1:71" x14ac:dyDescent="0.35">
      <c r="A102">
        <v>24828</v>
      </c>
      <c r="B102">
        <v>685</v>
      </c>
      <c r="C102" t="s">
        <v>1147</v>
      </c>
      <c r="D102" s="2">
        <v>40076.918483796297</v>
      </c>
      <c r="E102" t="s">
        <v>1148</v>
      </c>
      <c r="F102" t="s">
        <v>69</v>
      </c>
      <c r="G102" t="s">
        <v>70</v>
      </c>
      <c r="H102" t="s">
        <v>72</v>
      </c>
      <c r="I102" t="s">
        <v>72</v>
      </c>
      <c r="J102">
        <v>0</v>
      </c>
      <c r="K102">
        <v>1</v>
      </c>
      <c r="L102">
        <v>1</v>
      </c>
      <c r="M102">
        <v>0</v>
      </c>
      <c r="N102">
        <v>60</v>
      </c>
      <c r="O102" t="s">
        <v>1149</v>
      </c>
      <c r="P102" t="s">
        <v>1150</v>
      </c>
      <c r="Q102">
        <v>240</v>
      </c>
      <c r="R102">
        <v>100</v>
      </c>
      <c r="S102" s="2">
        <v>40076.922094907408</v>
      </c>
      <c r="T102" t="s">
        <v>1151</v>
      </c>
      <c r="U102">
        <v>85</v>
      </c>
      <c r="V102">
        <v>1</v>
      </c>
      <c r="W102">
        <v>0</v>
      </c>
      <c r="X102">
        <v>1</v>
      </c>
      <c r="Y102">
        <v>0</v>
      </c>
      <c r="Z102">
        <v>0</v>
      </c>
      <c r="AA102">
        <v>0</v>
      </c>
      <c r="AB102">
        <v>1</v>
      </c>
      <c r="AC102">
        <v>0</v>
      </c>
      <c r="AD102">
        <v>2</v>
      </c>
      <c r="AE102">
        <v>2</v>
      </c>
      <c r="AF102">
        <v>1</v>
      </c>
      <c r="AG102" s="3">
        <f t="shared" si="4"/>
        <v>-2</v>
      </c>
      <c r="AH102">
        <f t="shared" si="6"/>
        <v>-1</v>
      </c>
      <c r="AL102" s="3">
        <f t="shared" si="5"/>
        <v>0</v>
      </c>
      <c r="AM102">
        <f t="shared" si="7"/>
        <v>0</v>
      </c>
      <c r="AN102">
        <v>803</v>
      </c>
      <c r="AO102">
        <v>0.1</v>
      </c>
      <c r="AP102">
        <v>100</v>
      </c>
      <c r="AQ102">
        <v>24</v>
      </c>
      <c r="AR102" s="2">
        <v>40076.922847222217</v>
      </c>
      <c r="AS102" t="s">
        <v>1152</v>
      </c>
      <c r="AT102">
        <v>1197</v>
      </c>
      <c r="AU102">
        <v>1970</v>
      </c>
      <c r="AV102" t="s">
        <v>248</v>
      </c>
      <c r="AW102" t="s">
        <v>200</v>
      </c>
      <c r="AX102" t="s">
        <v>116</v>
      </c>
      <c r="AY102">
        <v>2</v>
      </c>
      <c r="AZ102">
        <v>0</v>
      </c>
      <c r="BA102" t="s">
        <v>189</v>
      </c>
      <c r="BB102" t="s">
        <v>81</v>
      </c>
      <c r="BC102" t="s">
        <v>82</v>
      </c>
      <c r="BD102" t="s">
        <v>175</v>
      </c>
      <c r="BE102" t="s">
        <v>81</v>
      </c>
      <c r="BF102" t="s">
        <v>390</v>
      </c>
      <c r="BG102" t="s">
        <v>390</v>
      </c>
      <c r="BH102" t="s">
        <v>103</v>
      </c>
      <c r="BI102" t="s">
        <v>104</v>
      </c>
      <c r="BJ102" t="s">
        <v>1153</v>
      </c>
      <c r="BK102" s="2">
        <v>40076.923333333332</v>
      </c>
      <c r="BL102" t="s">
        <v>1154</v>
      </c>
      <c r="BM102">
        <v>3</v>
      </c>
      <c r="BN102" t="s">
        <v>1155</v>
      </c>
      <c r="BO102" t="s">
        <v>1156</v>
      </c>
      <c r="BP102">
        <v>496</v>
      </c>
      <c r="BQ102">
        <v>8.2667000000000002</v>
      </c>
      <c r="BR102">
        <v>0.91733217729045025</v>
      </c>
      <c r="BS102">
        <v>2.1122353967527618</v>
      </c>
    </row>
    <row r="103" spans="1:71" x14ac:dyDescent="0.35">
      <c r="A103">
        <v>25236</v>
      </c>
      <c r="B103">
        <v>1052</v>
      </c>
      <c r="C103" t="s">
        <v>1157</v>
      </c>
      <c r="D103" s="2">
        <v>40079.66909722222</v>
      </c>
      <c r="E103" t="s">
        <v>1158</v>
      </c>
      <c r="F103" t="s">
        <v>69</v>
      </c>
      <c r="G103" t="s">
        <v>70</v>
      </c>
      <c r="H103" t="s">
        <v>72</v>
      </c>
      <c r="I103" t="s">
        <v>72</v>
      </c>
      <c r="J103">
        <v>0</v>
      </c>
      <c r="K103">
        <v>1</v>
      </c>
      <c r="L103">
        <v>1</v>
      </c>
      <c r="M103">
        <v>0</v>
      </c>
      <c r="N103">
        <v>70</v>
      </c>
      <c r="O103" t="s">
        <v>1159</v>
      </c>
      <c r="P103" t="s">
        <v>1160</v>
      </c>
      <c r="Q103">
        <v>294</v>
      </c>
      <c r="R103">
        <v>100</v>
      </c>
      <c r="S103" s="2">
        <v>40079.672199074077</v>
      </c>
      <c r="T103" t="s">
        <v>1161</v>
      </c>
      <c r="U103">
        <v>85</v>
      </c>
      <c r="V103">
        <v>2</v>
      </c>
      <c r="W103">
        <v>2</v>
      </c>
      <c r="X103">
        <v>0</v>
      </c>
      <c r="Y103">
        <v>0</v>
      </c>
      <c r="Z103">
        <v>0</v>
      </c>
      <c r="AA103">
        <v>1</v>
      </c>
      <c r="AB103">
        <v>1</v>
      </c>
      <c r="AC103">
        <v>0</v>
      </c>
      <c r="AD103">
        <v>3</v>
      </c>
      <c r="AE103">
        <v>1.5</v>
      </c>
      <c r="AF103">
        <v>3</v>
      </c>
      <c r="AG103" s="3">
        <f t="shared" si="4"/>
        <v>1.5</v>
      </c>
      <c r="AH103">
        <f t="shared" si="6"/>
        <v>1</v>
      </c>
      <c r="AI103">
        <v>2</v>
      </c>
      <c r="AJ103">
        <v>2</v>
      </c>
      <c r="AK103">
        <v>1</v>
      </c>
      <c r="AL103" s="3">
        <f t="shared" si="5"/>
        <v>-1</v>
      </c>
      <c r="AM103">
        <f t="shared" si="7"/>
        <v>-1</v>
      </c>
      <c r="AN103">
        <v>1145</v>
      </c>
      <c r="AO103">
        <v>10</v>
      </c>
      <c r="AP103">
        <v>100</v>
      </c>
      <c r="AQ103">
        <v>12</v>
      </c>
      <c r="AR103" s="2">
        <v>40079.673321759263</v>
      </c>
      <c r="AS103" t="s">
        <v>1162</v>
      </c>
      <c r="AT103">
        <v>1533</v>
      </c>
      <c r="AU103">
        <v>1973</v>
      </c>
      <c r="AV103" t="s">
        <v>248</v>
      </c>
      <c r="AW103" t="s">
        <v>78</v>
      </c>
      <c r="AX103" t="s">
        <v>116</v>
      </c>
      <c r="AY103">
        <v>1</v>
      </c>
      <c r="AZ103">
        <v>0</v>
      </c>
      <c r="BA103" t="s">
        <v>130</v>
      </c>
      <c r="BB103" t="s">
        <v>81</v>
      </c>
      <c r="BC103" t="s">
        <v>99</v>
      </c>
      <c r="BD103" t="s">
        <v>100</v>
      </c>
      <c r="BE103" t="s">
        <v>81</v>
      </c>
      <c r="BF103" t="s">
        <v>176</v>
      </c>
      <c r="BG103" t="s">
        <v>102</v>
      </c>
      <c r="BH103" t="s">
        <v>149</v>
      </c>
      <c r="BI103" t="s">
        <v>177</v>
      </c>
      <c r="BJ103" t="s">
        <v>1163</v>
      </c>
      <c r="BK103" s="2">
        <v>40079.674039351848</v>
      </c>
      <c r="BL103" t="s">
        <v>1164</v>
      </c>
      <c r="BM103">
        <v>3</v>
      </c>
      <c r="BN103" t="s">
        <v>1165</v>
      </c>
      <c r="BO103" t="s">
        <v>1166</v>
      </c>
      <c r="BP103">
        <v>563</v>
      </c>
      <c r="BQ103">
        <v>9.3833000000000002</v>
      </c>
      <c r="BR103">
        <v>0.97235560167817048</v>
      </c>
      <c r="BS103">
        <v>2.2389315135134109</v>
      </c>
    </row>
    <row r="104" spans="1:71" x14ac:dyDescent="0.35">
      <c r="A104">
        <v>24589</v>
      </c>
      <c r="B104">
        <v>483</v>
      </c>
      <c r="C104" t="s">
        <v>1167</v>
      </c>
      <c r="D104" s="2">
        <v>40074.46303240741</v>
      </c>
      <c r="E104" t="s">
        <v>1168</v>
      </c>
      <c r="F104" t="s">
        <v>69</v>
      </c>
      <c r="G104" t="s">
        <v>70</v>
      </c>
      <c r="H104" t="s">
        <v>72</v>
      </c>
      <c r="I104" t="s">
        <v>72</v>
      </c>
      <c r="J104">
        <v>0</v>
      </c>
      <c r="K104">
        <v>1</v>
      </c>
      <c r="L104">
        <v>1</v>
      </c>
      <c r="M104">
        <v>0</v>
      </c>
      <c r="N104">
        <v>60</v>
      </c>
      <c r="O104" t="s">
        <v>1169</v>
      </c>
      <c r="P104" t="s">
        <v>1170</v>
      </c>
      <c r="Q104">
        <v>190</v>
      </c>
      <c r="R104">
        <v>100</v>
      </c>
      <c r="S104" s="2">
        <v>40074.467060185183</v>
      </c>
      <c r="T104" t="s">
        <v>1171</v>
      </c>
      <c r="U104">
        <v>85</v>
      </c>
      <c r="V104">
        <v>4</v>
      </c>
      <c r="W104">
        <v>2</v>
      </c>
      <c r="X104">
        <v>2</v>
      </c>
      <c r="Y104">
        <v>0</v>
      </c>
      <c r="Z104">
        <v>3</v>
      </c>
      <c r="AA104">
        <v>1</v>
      </c>
      <c r="AB104">
        <v>0</v>
      </c>
      <c r="AC104">
        <v>0</v>
      </c>
      <c r="AD104">
        <v>4</v>
      </c>
      <c r="AE104">
        <v>2</v>
      </c>
      <c r="AF104">
        <v>3</v>
      </c>
      <c r="AG104" s="3">
        <f t="shared" si="4"/>
        <v>0.5</v>
      </c>
      <c r="AH104">
        <f t="shared" si="6"/>
        <v>1</v>
      </c>
      <c r="AI104">
        <v>4</v>
      </c>
      <c r="AJ104">
        <v>2</v>
      </c>
      <c r="AK104">
        <v>4</v>
      </c>
      <c r="AL104" s="3">
        <f t="shared" si="5"/>
        <v>1</v>
      </c>
      <c r="AM104">
        <f t="shared" si="7"/>
        <v>1</v>
      </c>
      <c r="AN104">
        <v>615</v>
      </c>
      <c r="AO104">
        <v>5</v>
      </c>
      <c r="AP104">
        <v>5</v>
      </c>
      <c r="AQ104">
        <v>12</v>
      </c>
      <c r="AR104" s="2">
        <v>40074.468912037039</v>
      </c>
      <c r="AS104" t="s">
        <v>1172</v>
      </c>
      <c r="AT104">
        <v>1013</v>
      </c>
      <c r="AU104">
        <v>1985</v>
      </c>
      <c r="AV104" t="s">
        <v>260</v>
      </c>
      <c r="AW104" t="s">
        <v>78</v>
      </c>
      <c r="AX104" t="s">
        <v>116</v>
      </c>
      <c r="AY104">
        <v>2</v>
      </c>
      <c r="AZ104">
        <v>2</v>
      </c>
      <c r="BA104" t="s">
        <v>80</v>
      </c>
      <c r="BB104" t="s">
        <v>81</v>
      </c>
      <c r="BC104" t="s">
        <v>99</v>
      </c>
      <c r="BD104" t="s">
        <v>100</v>
      </c>
      <c r="BE104" t="s">
        <v>81</v>
      </c>
      <c r="BF104" t="s">
        <v>176</v>
      </c>
      <c r="BG104" t="s">
        <v>176</v>
      </c>
      <c r="BH104" t="s">
        <v>103</v>
      </c>
      <c r="BI104" t="s">
        <v>133</v>
      </c>
      <c r="BJ104" t="s">
        <v>1173</v>
      </c>
      <c r="BK104" s="2">
        <v>40074.469675925917</v>
      </c>
      <c r="BL104" t="s">
        <v>1174</v>
      </c>
      <c r="BM104">
        <v>3</v>
      </c>
      <c r="BN104" t="s">
        <v>1175</v>
      </c>
      <c r="BO104" t="s">
        <v>1176</v>
      </c>
      <c r="BP104">
        <v>727</v>
      </c>
      <c r="BQ104">
        <v>12.1167</v>
      </c>
      <c r="BR104">
        <v>1.08338435523161</v>
      </c>
      <c r="BS104">
        <v>2.494584666339271</v>
      </c>
    </row>
    <row r="105" spans="1:71" x14ac:dyDescent="0.35">
      <c r="A105">
        <v>24619</v>
      </c>
      <c r="B105">
        <v>507</v>
      </c>
      <c r="C105" t="s">
        <v>1177</v>
      </c>
      <c r="D105" s="2">
        <v>40074.508576388893</v>
      </c>
      <c r="E105" t="s">
        <v>1178</v>
      </c>
      <c r="F105" t="s">
        <v>69</v>
      </c>
      <c r="G105" t="s">
        <v>70</v>
      </c>
      <c r="H105" t="s">
        <v>72</v>
      </c>
      <c r="I105" t="s">
        <v>72</v>
      </c>
      <c r="J105">
        <v>0</v>
      </c>
      <c r="K105">
        <v>1</v>
      </c>
      <c r="L105">
        <v>1</v>
      </c>
      <c r="M105">
        <v>0</v>
      </c>
      <c r="N105">
        <v>80</v>
      </c>
      <c r="O105" t="s">
        <v>1179</v>
      </c>
      <c r="P105" t="s">
        <v>1180</v>
      </c>
      <c r="Q105">
        <v>198</v>
      </c>
      <c r="R105">
        <v>100</v>
      </c>
      <c r="S105" s="2">
        <v>40074.513113425928</v>
      </c>
      <c r="T105" t="s">
        <v>1181</v>
      </c>
      <c r="U105">
        <v>85</v>
      </c>
      <c r="V105">
        <v>3</v>
      </c>
      <c r="W105">
        <v>2</v>
      </c>
      <c r="X105">
        <v>1</v>
      </c>
      <c r="Y105">
        <v>0</v>
      </c>
      <c r="Z105">
        <v>0</v>
      </c>
      <c r="AA105">
        <v>1</v>
      </c>
      <c r="AB105">
        <v>2</v>
      </c>
      <c r="AC105">
        <v>0</v>
      </c>
      <c r="AD105">
        <v>3</v>
      </c>
      <c r="AE105">
        <v>1.5</v>
      </c>
      <c r="AF105">
        <v>3</v>
      </c>
      <c r="AG105" s="3">
        <f t="shared" si="4"/>
        <v>1</v>
      </c>
      <c r="AH105">
        <f t="shared" si="6"/>
        <v>1</v>
      </c>
      <c r="AI105">
        <v>2</v>
      </c>
      <c r="AJ105">
        <v>2</v>
      </c>
      <c r="AK105">
        <v>1</v>
      </c>
      <c r="AL105" s="3">
        <f t="shared" si="5"/>
        <v>-0.66666666666666663</v>
      </c>
      <c r="AM105">
        <f t="shared" si="7"/>
        <v>-1</v>
      </c>
      <c r="AN105">
        <v>639</v>
      </c>
      <c r="AO105">
        <v>0.1</v>
      </c>
      <c r="AP105">
        <v>100</v>
      </c>
      <c r="AQ105">
        <v>24</v>
      </c>
      <c r="AR105" s="2">
        <v>40074.514652777783</v>
      </c>
      <c r="AS105" t="s">
        <v>1182</v>
      </c>
      <c r="AT105">
        <v>1036</v>
      </c>
      <c r="AU105">
        <v>1976</v>
      </c>
      <c r="AV105" t="s">
        <v>115</v>
      </c>
      <c r="AW105" t="s">
        <v>78</v>
      </c>
      <c r="AX105" t="s">
        <v>116</v>
      </c>
      <c r="AY105">
        <v>3</v>
      </c>
      <c r="AZ105">
        <v>0</v>
      </c>
      <c r="BA105" t="s">
        <v>201</v>
      </c>
      <c r="BB105" t="s">
        <v>81</v>
      </c>
      <c r="BC105" t="s">
        <v>148</v>
      </c>
      <c r="BD105" t="s">
        <v>100</v>
      </c>
      <c r="BE105" t="s">
        <v>81</v>
      </c>
      <c r="BF105" t="s">
        <v>118</v>
      </c>
      <c r="BG105" t="s">
        <v>118</v>
      </c>
      <c r="BH105" t="s">
        <v>103</v>
      </c>
      <c r="BI105" t="s">
        <v>177</v>
      </c>
      <c r="BJ105" t="s">
        <v>1183</v>
      </c>
      <c r="BK105" s="2">
        <v>40074.515555555547</v>
      </c>
      <c r="BL105" t="s">
        <v>1184</v>
      </c>
      <c r="BM105">
        <v>3</v>
      </c>
      <c r="BN105" t="s">
        <v>1185</v>
      </c>
      <c r="BO105" t="s">
        <v>1186</v>
      </c>
      <c r="BP105">
        <v>740</v>
      </c>
      <c r="BQ105">
        <v>12.333299999999999</v>
      </c>
      <c r="BR105">
        <v>1.091079295576876</v>
      </c>
      <c r="BS105">
        <v>2.5123029212697601</v>
      </c>
    </row>
    <row r="106" spans="1:71" x14ac:dyDescent="0.35">
      <c r="A106">
        <v>25548</v>
      </c>
      <c r="B106">
        <v>1343</v>
      </c>
      <c r="C106" t="s">
        <v>1187</v>
      </c>
      <c r="D106" s="2">
        <v>40083.758101851847</v>
      </c>
      <c r="E106" t="s">
        <v>1188</v>
      </c>
      <c r="F106" t="s">
        <v>69</v>
      </c>
      <c r="G106" t="s">
        <v>70</v>
      </c>
      <c r="H106" t="s">
        <v>72</v>
      </c>
      <c r="I106" t="s">
        <v>72</v>
      </c>
      <c r="J106">
        <v>0</v>
      </c>
      <c r="K106">
        <v>1</v>
      </c>
      <c r="L106">
        <v>1</v>
      </c>
      <c r="M106">
        <v>0</v>
      </c>
      <c r="N106">
        <v>55</v>
      </c>
      <c r="O106" t="s">
        <v>1189</v>
      </c>
      <c r="P106" t="s">
        <v>1190</v>
      </c>
      <c r="Q106">
        <v>338</v>
      </c>
      <c r="R106">
        <v>100</v>
      </c>
      <c r="S106" s="2">
        <v>40083.76253472222</v>
      </c>
      <c r="T106" t="s">
        <v>1191</v>
      </c>
      <c r="U106">
        <v>85</v>
      </c>
      <c r="V106">
        <v>3</v>
      </c>
      <c r="W106">
        <v>0</v>
      </c>
      <c r="X106">
        <v>3</v>
      </c>
      <c r="Y106">
        <v>0</v>
      </c>
      <c r="Z106">
        <v>0</v>
      </c>
      <c r="AA106">
        <v>3</v>
      </c>
      <c r="AB106">
        <v>0</v>
      </c>
      <c r="AC106">
        <v>0</v>
      </c>
      <c r="AD106">
        <v>4</v>
      </c>
      <c r="AE106">
        <v>4</v>
      </c>
      <c r="AF106">
        <v>2</v>
      </c>
      <c r="AG106" s="3">
        <f t="shared" si="4"/>
        <v>-1.3333333333333333</v>
      </c>
      <c r="AH106">
        <f t="shared" si="6"/>
        <v>-1</v>
      </c>
      <c r="AI106">
        <v>4</v>
      </c>
      <c r="AJ106">
        <v>4</v>
      </c>
      <c r="AK106">
        <v>2</v>
      </c>
      <c r="AL106" s="3">
        <f t="shared" si="5"/>
        <v>-1.3333333333333333</v>
      </c>
      <c r="AM106">
        <f t="shared" si="7"/>
        <v>-1</v>
      </c>
      <c r="AN106">
        <v>1407</v>
      </c>
      <c r="AO106">
        <v>0.1</v>
      </c>
      <c r="AP106">
        <v>100</v>
      </c>
      <c r="AQ106">
        <v>47</v>
      </c>
      <c r="AR106" s="2">
        <v>40083.764155092591</v>
      </c>
      <c r="AS106" t="s">
        <v>1192</v>
      </c>
      <c r="AT106">
        <v>1791</v>
      </c>
      <c r="AU106">
        <v>1947</v>
      </c>
      <c r="AV106" t="s">
        <v>173</v>
      </c>
      <c r="AW106" t="s">
        <v>78</v>
      </c>
      <c r="AX106" t="s">
        <v>79</v>
      </c>
      <c r="AY106">
        <v>0</v>
      </c>
      <c r="AZ106">
        <v>0</v>
      </c>
      <c r="BA106" t="s">
        <v>201</v>
      </c>
      <c r="BB106" t="s">
        <v>81</v>
      </c>
      <c r="BC106" t="s">
        <v>148</v>
      </c>
      <c r="BD106" t="s">
        <v>100</v>
      </c>
      <c r="BE106" t="s">
        <v>81</v>
      </c>
      <c r="BF106" t="s">
        <v>102</v>
      </c>
      <c r="BG106" t="s">
        <v>101</v>
      </c>
      <c r="BH106" t="s">
        <v>103</v>
      </c>
      <c r="BI106" t="s">
        <v>177</v>
      </c>
      <c r="BJ106" t="s">
        <v>1193</v>
      </c>
      <c r="BK106" s="2">
        <v>40083.765219907407</v>
      </c>
      <c r="BL106" t="s">
        <v>1194</v>
      </c>
      <c r="BM106">
        <v>3</v>
      </c>
      <c r="BN106" t="s">
        <v>1195</v>
      </c>
      <c r="BO106" t="s">
        <v>1196</v>
      </c>
      <c r="BP106">
        <v>783</v>
      </c>
      <c r="BQ106">
        <v>13.05</v>
      </c>
      <c r="BR106">
        <v>1.1156105116743</v>
      </c>
      <c r="BS106">
        <v>2.568788133768702</v>
      </c>
    </row>
    <row r="107" spans="1:71" x14ac:dyDescent="0.35">
      <c r="A107">
        <v>25431</v>
      </c>
      <c r="B107">
        <v>1233</v>
      </c>
      <c r="C107" t="s">
        <v>1197</v>
      </c>
      <c r="D107" s="2">
        <v>40082.702326388891</v>
      </c>
      <c r="E107" t="s">
        <v>1198</v>
      </c>
      <c r="F107" t="s">
        <v>69</v>
      </c>
      <c r="G107" t="s">
        <v>70</v>
      </c>
      <c r="H107" t="s">
        <v>72</v>
      </c>
      <c r="I107" t="s">
        <v>72</v>
      </c>
      <c r="J107">
        <v>0</v>
      </c>
      <c r="K107">
        <v>1</v>
      </c>
      <c r="L107">
        <v>1</v>
      </c>
      <c r="M107">
        <v>0</v>
      </c>
      <c r="N107">
        <v>55</v>
      </c>
      <c r="O107" t="s">
        <v>1199</v>
      </c>
      <c r="P107" t="s">
        <v>1200</v>
      </c>
      <c r="Q107">
        <v>313</v>
      </c>
      <c r="R107">
        <v>100</v>
      </c>
      <c r="S107" s="2">
        <v>40082.70890046296</v>
      </c>
      <c r="T107" t="s">
        <v>1201</v>
      </c>
      <c r="U107">
        <v>85</v>
      </c>
      <c r="V107">
        <v>2</v>
      </c>
      <c r="W107">
        <v>0</v>
      </c>
      <c r="X107">
        <v>2</v>
      </c>
      <c r="Y107">
        <v>0</v>
      </c>
      <c r="Z107">
        <v>0</v>
      </c>
      <c r="AA107">
        <v>1</v>
      </c>
      <c r="AB107">
        <v>0</v>
      </c>
      <c r="AC107">
        <v>1</v>
      </c>
      <c r="AD107">
        <v>3</v>
      </c>
      <c r="AE107">
        <v>3</v>
      </c>
      <c r="AF107">
        <v>1.5</v>
      </c>
      <c r="AG107" s="3">
        <f t="shared" si="4"/>
        <v>-1.5</v>
      </c>
      <c r="AH107">
        <f t="shared" si="6"/>
        <v>-1</v>
      </c>
      <c r="AI107">
        <v>2</v>
      </c>
      <c r="AJ107">
        <v>2</v>
      </c>
      <c r="AK107">
        <v>1</v>
      </c>
      <c r="AL107" s="3">
        <f t="shared" si="5"/>
        <v>-1</v>
      </c>
      <c r="AM107">
        <f t="shared" si="7"/>
        <v>-1</v>
      </c>
      <c r="AN107">
        <v>1312</v>
      </c>
      <c r="AO107">
        <v>0.1</v>
      </c>
      <c r="AP107">
        <v>100</v>
      </c>
      <c r="AQ107">
        <v>24</v>
      </c>
      <c r="AR107" s="2">
        <v>40082.711018518523</v>
      </c>
      <c r="AS107" t="s">
        <v>1202</v>
      </c>
      <c r="AT107">
        <v>1697</v>
      </c>
      <c r="AU107">
        <v>1990</v>
      </c>
      <c r="AV107" t="s">
        <v>115</v>
      </c>
      <c r="AW107" t="s">
        <v>78</v>
      </c>
      <c r="AX107" t="s">
        <v>174</v>
      </c>
      <c r="AY107">
        <v>0</v>
      </c>
      <c r="AZ107">
        <v>0</v>
      </c>
      <c r="BA107" t="s">
        <v>378</v>
      </c>
      <c r="BB107" t="s">
        <v>81</v>
      </c>
      <c r="BC107" t="s">
        <v>434</v>
      </c>
      <c r="BD107" t="s">
        <v>347</v>
      </c>
      <c r="BE107" t="s">
        <v>81</v>
      </c>
      <c r="BF107" t="s">
        <v>118</v>
      </c>
      <c r="BG107" t="s">
        <v>102</v>
      </c>
      <c r="BH107" t="s">
        <v>149</v>
      </c>
      <c r="BI107" t="s">
        <v>133</v>
      </c>
      <c r="BJ107" t="s">
        <v>1203</v>
      </c>
      <c r="BK107" s="2">
        <v>40082.71162037037</v>
      </c>
      <c r="BL107" t="s">
        <v>1204</v>
      </c>
      <c r="BM107">
        <v>3</v>
      </c>
      <c r="BN107" t="s">
        <v>1205</v>
      </c>
      <c r="BO107" t="s">
        <v>1206</v>
      </c>
      <c r="BP107">
        <v>913</v>
      </c>
      <c r="BQ107">
        <v>15.216699999999999</v>
      </c>
      <c r="BR107">
        <v>1.1823204785066379</v>
      </c>
      <c r="BS107">
        <v>2.7223935089509719</v>
      </c>
    </row>
    <row r="108" spans="1:71" x14ac:dyDescent="0.35">
      <c r="A108">
        <v>25510</v>
      </c>
      <c r="B108">
        <v>1305</v>
      </c>
      <c r="C108" t="s">
        <v>1207</v>
      </c>
      <c r="D108" s="2">
        <v>40083.563344907408</v>
      </c>
      <c r="E108" t="s">
        <v>1208</v>
      </c>
      <c r="F108" t="s">
        <v>69</v>
      </c>
      <c r="G108" t="s">
        <v>70</v>
      </c>
      <c r="H108" t="s">
        <v>72</v>
      </c>
      <c r="I108" t="s">
        <v>72</v>
      </c>
      <c r="J108">
        <v>0</v>
      </c>
      <c r="K108">
        <v>1</v>
      </c>
      <c r="L108">
        <v>1</v>
      </c>
      <c r="M108">
        <v>0</v>
      </c>
      <c r="N108">
        <v>75</v>
      </c>
      <c r="O108" t="s">
        <v>1209</v>
      </c>
      <c r="P108" t="s">
        <v>1210</v>
      </c>
      <c r="Q108">
        <v>329</v>
      </c>
      <c r="R108">
        <v>100</v>
      </c>
      <c r="S108" s="2">
        <v>40083.568206018521</v>
      </c>
      <c r="T108" t="s">
        <v>1211</v>
      </c>
      <c r="U108">
        <v>85</v>
      </c>
      <c r="V108">
        <v>3</v>
      </c>
      <c r="W108">
        <v>3</v>
      </c>
      <c r="X108">
        <v>0</v>
      </c>
      <c r="Y108">
        <v>0</v>
      </c>
      <c r="Z108">
        <v>0</v>
      </c>
      <c r="AA108">
        <v>1</v>
      </c>
      <c r="AB108">
        <v>2</v>
      </c>
      <c r="AC108">
        <v>0</v>
      </c>
      <c r="AD108">
        <v>4</v>
      </c>
      <c r="AE108">
        <v>2</v>
      </c>
      <c r="AF108">
        <v>4</v>
      </c>
      <c r="AG108" s="3">
        <f t="shared" si="4"/>
        <v>1.3333333333333333</v>
      </c>
      <c r="AH108">
        <f t="shared" si="6"/>
        <v>1</v>
      </c>
      <c r="AI108">
        <v>2</v>
      </c>
      <c r="AJ108">
        <v>2</v>
      </c>
      <c r="AK108">
        <v>1</v>
      </c>
      <c r="AL108" s="3">
        <f t="shared" si="5"/>
        <v>-0.66666666666666663</v>
      </c>
      <c r="AM108">
        <f t="shared" si="7"/>
        <v>-1</v>
      </c>
      <c r="AN108">
        <v>1374</v>
      </c>
      <c r="AO108">
        <v>5</v>
      </c>
      <c r="AP108">
        <v>12</v>
      </c>
      <c r="AQ108">
        <v>16</v>
      </c>
      <c r="AR108" s="2">
        <v>40083.576944444438</v>
      </c>
      <c r="AS108" t="s">
        <v>1212</v>
      </c>
      <c r="AT108">
        <v>1759</v>
      </c>
      <c r="AU108">
        <v>1974</v>
      </c>
      <c r="AV108" t="s">
        <v>188</v>
      </c>
      <c r="AW108" t="s">
        <v>78</v>
      </c>
      <c r="AX108" t="s">
        <v>116</v>
      </c>
      <c r="AY108">
        <v>4</v>
      </c>
      <c r="AZ108">
        <v>0</v>
      </c>
      <c r="BA108" t="s">
        <v>225</v>
      </c>
      <c r="BB108" t="s">
        <v>81</v>
      </c>
      <c r="BC108" t="s">
        <v>99</v>
      </c>
      <c r="BD108" t="s">
        <v>347</v>
      </c>
      <c r="BE108" t="s">
        <v>81</v>
      </c>
      <c r="BF108" t="s">
        <v>176</v>
      </c>
      <c r="BG108" t="s">
        <v>176</v>
      </c>
      <c r="BH108" t="s">
        <v>214</v>
      </c>
      <c r="BI108" t="s">
        <v>86</v>
      </c>
      <c r="BJ108" t="s">
        <v>1213</v>
      </c>
      <c r="BK108" s="2">
        <v>40083.5780787037</v>
      </c>
      <c r="BL108" t="s">
        <v>1214</v>
      </c>
      <c r="BM108">
        <v>3</v>
      </c>
      <c r="BN108" t="s">
        <v>1215</v>
      </c>
      <c r="BO108" t="s">
        <v>1216</v>
      </c>
      <c r="BP108">
        <v>1444</v>
      </c>
      <c r="BQ108">
        <v>24.066700000000001</v>
      </c>
      <c r="BR108">
        <v>1.3814165443654629</v>
      </c>
      <c r="BS108">
        <v>3.1808291422712629</v>
      </c>
    </row>
    <row r="109" spans="1:71" x14ac:dyDescent="0.35">
      <c r="A109">
        <v>24706</v>
      </c>
      <c r="B109">
        <v>578</v>
      </c>
      <c r="C109" t="s">
        <v>1217</v>
      </c>
      <c r="D109" s="2">
        <v>40075.518726851849</v>
      </c>
      <c r="E109" t="s">
        <v>1218</v>
      </c>
      <c r="F109" t="s">
        <v>69</v>
      </c>
      <c r="G109" t="s">
        <v>70</v>
      </c>
      <c r="H109" t="s">
        <v>72</v>
      </c>
      <c r="I109" t="s">
        <v>72</v>
      </c>
      <c r="J109">
        <v>0</v>
      </c>
      <c r="K109">
        <v>1</v>
      </c>
      <c r="L109">
        <v>1</v>
      </c>
      <c r="M109">
        <v>0</v>
      </c>
      <c r="N109">
        <v>70</v>
      </c>
      <c r="O109" t="s">
        <v>1219</v>
      </c>
      <c r="P109" t="s">
        <v>1220</v>
      </c>
      <c r="Q109">
        <v>217</v>
      </c>
      <c r="R109">
        <v>100</v>
      </c>
      <c r="S109" s="2">
        <v>40075.528726851851</v>
      </c>
      <c r="T109" t="s">
        <v>1221</v>
      </c>
      <c r="U109">
        <v>85</v>
      </c>
      <c r="V109">
        <v>2</v>
      </c>
      <c r="W109">
        <v>2</v>
      </c>
      <c r="X109">
        <v>0</v>
      </c>
      <c r="Y109">
        <v>0</v>
      </c>
      <c r="Z109">
        <v>0</v>
      </c>
      <c r="AA109">
        <v>0</v>
      </c>
      <c r="AB109">
        <v>2</v>
      </c>
      <c r="AC109">
        <v>0</v>
      </c>
      <c r="AD109">
        <v>3</v>
      </c>
      <c r="AE109">
        <v>1.5</v>
      </c>
      <c r="AF109">
        <v>3</v>
      </c>
      <c r="AG109" s="3">
        <f t="shared" si="4"/>
        <v>1.5</v>
      </c>
      <c r="AH109">
        <f t="shared" si="6"/>
        <v>1</v>
      </c>
      <c r="AL109" s="3">
        <f t="shared" si="5"/>
        <v>0</v>
      </c>
      <c r="AM109">
        <f t="shared" si="7"/>
        <v>0</v>
      </c>
      <c r="AN109">
        <v>712</v>
      </c>
      <c r="AO109">
        <v>0.1</v>
      </c>
      <c r="AP109">
        <v>100</v>
      </c>
      <c r="AQ109">
        <v>24</v>
      </c>
      <c r="AR109" s="2">
        <v>40075.532685185193</v>
      </c>
      <c r="AS109" t="s">
        <v>1222</v>
      </c>
      <c r="AT109">
        <v>1108</v>
      </c>
      <c r="AU109">
        <v>1976</v>
      </c>
      <c r="AV109" t="s">
        <v>115</v>
      </c>
      <c r="AW109" t="s">
        <v>78</v>
      </c>
      <c r="AX109" t="s">
        <v>98</v>
      </c>
      <c r="AY109">
        <v>3</v>
      </c>
      <c r="AZ109">
        <v>0</v>
      </c>
      <c r="BA109" t="s">
        <v>378</v>
      </c>
      <c r="BB109" t="s">
        <v>81</v>
      </c>
      <c r="BC109" t="s">
        <v>148</v>
      </c>
      <c r="BD109" t="s">
        <v>83</v>
      </c>
      <c r="BE109" t="s">
        <v>81</v>
      </c>
      <c r="BF109" t="s">
        <v>118</v>
      </c>
      <c r="BG109" t="s">
        <v>118</v>
      </c>
      <c r="BH109" t="s">
        <v>103</v>
      </c>
      <c r="BI109" t="s">
        <v>86</v>
      </c>
      <c r="BJ109" t="s">
        <v>1223</v>
      </c>
      <c r="BK109" s="2">
        <v>40075.534108796302</v>
      </c>
      <c r="BL109" t="s">
        <v>1224</v>
      </c>
      <c r="BM109">
        <v>3</v>
      </c>
      <c r="BN109" t="s">
        <v>1225</v>
      </c>
      <c r="BO109" t="s">
        <v>1226</v>
      </c>
      <c r="BP109">
        <v>1530</v>
      </c>
      <c r="BQ109">
        <v>25.5</v>
      </c>
      <c r="BR109">
        <v>1.406540180433955</v>
      </c>
      <c r="BS109">
        <v>3.2386784521643799</v>
      </c>
    </row>
    <row r="110" spans="1:71" x14ac:dyDescent="0.35">
      <c r="A110">
        <v>25250</v>
      </c>
      <c r="B110">
        <v>1064</v>
      </c>
      <c r="C110" t="s">
        <v>1227</v>
      </c>
      <c r="D110" s="2">
        <v>40079.81659722222</v>
      </c>
      <c r="E110" t="s">
        <v>1228</v>
      </c>
      <c r="F110" t="s">
        <v>69</v>
      </c>
      <c r="G110" t="s">
        <v>70</v>
      </c>
      <c r="H110" t="s">
        <v>72</v>
      </c>
      <c r="I110" t="s">
        <v>72</v>
      </c>
      <c r="J110">
        <v>0</v>
      </c>
      <c r="K110">
        <v>1</v>
      </c>
      <c r="L110">
        <v>1</v>
      </c>
      <c r="M110">
        <v>0</v>
      </c>
      <c r="N110">
        <v>55</v>
      </c>
      <c r="O110" t="s">
        <v>1229</v>
      </c>
      <c r="P110" t="s">
        <v>1230</v>
      </c>
      <c r="Q110">
        <v>298</v>
      </c>
      <c r="R110">
        <v>100</v>
      </c>
      <c r="S110" s="2">
        <v>40079.825231481482</v>
      </c>
      <c r="T110" t="s">
        <v>1231</v>
      </c>
      <c r="U110">
        <v>85</v>
      </c>
      <c r="V110">
        <v>5</v>
      </c>
      <c r="W110">
        <v>1</v>
      </c>
      <c r="X110">
        <v>4</v>
      </c>
      <c r="Y110">
        <v>0</v>
      </c>
      <c r="Z110">
        <v>2</v>
      </c>
      <c r="AA110">
        <v>3</v>
      </c>
      <c r="AB110">
        <v>0</v>
      </c>
      <c r="AC110">
        <v>0</v>
      </c>
      <c r="AD110">
        <v>5</v>
      </c>
      <c r="AE110">
        <v>2</v>
      </c>
      <c r="AF110">
        <v>3.5</v>
      </c>
      <c r="AG110" s="3">
        <f t="shared" si="4"/>
        <v>0.6</v>
      </c>
      <c r="AH110">
        <f t="shared" si="6"/>
        <v>1</v>
      </c>
      <c r="AI110">
        <v>5</v>
      </c>
      <c r="AJ110">
        <v>2</v>
      </c>
      <c r="AK110">
        <v>4</v>
      </c>
      <c r="AL110" s="3">
        <f t="shared" si="5"/>
        <v>0.8</v>
      </c>
      <c r="AM110">
        <f t="shared" si="7"/>
        <v>1</v>
      </c>
      <c r="AN110">
        <v>1155</v>
      </c>
      <c r="AO110">
        <v>0.1</v>
      </c>
      <c r="AP110">
        <v>100</v>
      </c>
      <c r="AQ110">
        <v>47</v>
      </c>
      <c r="AR110" s="2">
        <v>40079.82917824074</v>
      </c>
      <c r="AS110" t="s">
        <v>1232</v>
      </c>
      <c r="AT110">
        <v>1543</v>
      </c>
      <c r="AU110">
        <v>1985</v>
      </c>
      <c r="AV110" t="s">
        <v>248</v>
      </c>
      <c r="AW110" t="s">
        <v>78</v>
      </c>
      <c r="AX110" t="s">
        <v>116</v>
      </c>
      <c r="AY110">
        <v>1</v>
      </c>
      <c r="AZ110">
        <v>0</v>
      </c>
      <c r="BA110" t="s">
        <v>201</v>
      </c>
      <c r="BB110" t="s">
        <v>81</v>
      </c>
      <c r="BC110" t="s">
        <v>99</v>
      </c>
      <c r="BD110" t="s">
        <v>175</v>
      </c>
      <c r="BE110" t="s">
        <v>81</v>
      </c>
      <c r="BF110" t="s">
        <v>118</v>
      </c>
      <c r="BG110" t="s">
        <v>84</v>
      </c>
      <c r="BH110" t="s">
        <v>103</v>
      </c>
      <c r="BI110" t="s">
        <v>177</v>
      </c>
      <c r="BJ110" t="s">
        <v>1233</v>
      </c>
      <c r="BK110" s="2">
        <v>40079.831655092603</v>
      </c>
      <c r="BL110" t="s">
        <v>1234</v>
      </c>
      <c r="BM110">
        <v>3</v>
      </c>
      <c r="BN110" t="s">
        <v>1235</v>
      </c>
      <c r="BO110" t="s">
        <v>1236</v>
      </c>
      <c r="BP110">
        <v>1560</v>
      </c>
      <c r="BQ110">
        <v>26</v>
      </c>
      <c r="BR110">
        <v>1.414973347970818</v>
      </c>
      <c r="BS110">
        <v>3.2580965380214821</v>
      </c>
    </row>
    <row r="111" spans="1:71" x14ac:dyDescent="0.35">
      <c r="A111">
        <v>25591</v>
      </c>
      <c r="B111">
        <v>1379</v>
      </c>
      <c r="C111" t="s">
        <v>1237</v>
      </c>
      <c r="D111" s="2">
        <v>40084.270150462973</v>
      </c>
      <c r="E111" t="s">
        <v>1238</v>
      </c>
      <c r="F111" t="s">
        <v>69</v>
      </c>
      <c r="G111" t="s">
        <v>70</v>
      </c>
      <c r="H111" t="s">
        <v>72</v>
      </c>
      <c r="I111" t="s">
        <v>72</v>
      </c>
      <c r="J111">
        <v>0</v>
      </c>
      <c r="K111">
        <v>1</v>
      </c>
      <c r="L111">
        <v>1</v>
      </c>
      <c r="M111">
        <v>0</v>
      </c>
      <c r="N111">
        <v>90</v>
      </c>
      <c r="O111" t="s">
        <v>1239</v>
      </c>
      <c r="P111" t="s">
        <v>1240</v>
      </c>
      <c r="Q111">
        <v>346</v>
      </c>
      <c r="R111">
        <v>100</v>
      </c>
      <c r="S111" s="2">
        <v>40084.276712962957</v>
      </c>
      <c r="T111" t="s">
        <v>1241</v>
      </c>
      <c r="U111">
        <v>85</v>
      </c>
      <c r="V111">
        <v>6</v>
      </c>
      <c r="W111">
        <v>5</v>
      </c>
      <c r="X111">
        <v>0</v>
      </c>
      <c r="Y111">
        <v>1</v>
      </c>
      <c r="Z111">
        <v>3</v>
      </c>
      <c r="AA111">
        <v>0</v>
      </c>
      <c r="AB111">
        <v>2</v>
      </c>
      <c r="AC111">
        <v>1</v>
      </c>
      <c r="AD111">
        <v>6</v>
      </c>
      <c r="AE111">
        <v>3</v>
      </c>
      <c r="AF111">
        <v>6</v>
      </c>
      <c r="AG111" s="3">
        <f t="shared" si="4"/>
        <v>1</v>
      </c>
      <c r="AH111">
        <f t="shared" si="6"/>
        <v>1</v>
      </c>
      <c r="AI111">
        <v>4</v>
      </c>
      <c r="AJ111">
        <v>2</v>
      </c>
      <c r="AK111">
        <v>4</v>
      </c>
      <c r="AL111" s="3">
        <f t="shared" si="5"/>
        <v>0.66666666666666663</v>
      </c>
      <c r="AM111">
        <f t="shared" si="7"/>
        <v>1</v>
      </c>
      <c r="AN111">
        <v>1440</v>
      </c>
      <c r="AO111">
        <v>100</v>
      </c>
      <c r="AP111" t="s">
        <v>81</v>
      </c>
      <c r="AQ111" t="s">
        <v>81</v>
      </c>
      <c r="AR111" s="2">
        <v>40084.27925925926</v>
      </c>
      <c r="AS111" t="s">
        <v>1242</v>
      </c>
      <c r="AT111">
        <v>1822</v>
      </c>
      <c r="AU111">
        <v>1959</v>
      </c>
      <c r="AV111" t="s">
        <v>145</v>
      </c>
      <c r="AW111" t="s">
        <v>78</v>
      </c>
      <c r="AX111" t="s">
        <v>79</v>
      </c>
      <c r="AY111">
        <v>0</v>
      </c>
      <c r="AZ111">
        <v>0</v>
      </c>
      <c r="BA111" t="s">
        <v>146</v>
      </c>
      <c r="BB111" t="s">
        <v>1243</v>
      </c>
      <c r="BC111" t="s">
        <v>445</v>
      </c>
      <c r="BD111" t="s">
        <v>100</v>
      </c>
      <c r="BE111" t="s">
        <v>81</v>
      </c>
      <c r="BF111" t="s">
        <v>102</v>
      </c>
      <c r="BG111" t="s">
        <v>237</v>
      </c>
      <c r="BH111" t="s">
        <v>103</v>
      </c>
      <c r="BI111" t="s">
        <v>177</v>
      </c>
      <c r="BJ111" t="s">
        <v>1244</v>
      </c>
      <c r="BK111" s="2">
        <v>40084.283796296288</v>
      </c>
      <c r="BL111" t="s">
        <v>1245</v>
      </c>
      <c r="BM111">
        <v>3</v>
      </c>
      <c r="BN111" t="s">
        <v>1246</v>
      </c>
      <c r="BO111" t="s">
        <v>1247</v>
      </c>
      <c r="BP111">
        <v>1612</v>
      </c>
      <c r="BQ111">
        <v>26.866700000000002</v>
      </c>
      <c r="BR111">
        <v>1.429214325911994</v>
      </c>
      <c r="BS111">
        <v>3.290887601538492</v>
      </c>
    </row>
    <row r="112" spans="1:71" x14ac:dyDescent="0.35">
      <c r="A112">
        <v>24888</v>
      </c>
      <c r="B112">
        <v>735</v>
      </c>
      <c r="C112" t="s">
        <v>1248</v>
      </c>
      <c r="D112" s="2">
        <v>40077.588935185187</v>
      </c>
      <c r="E112" t="s">
        <v>1249</v>
      </c>
      <c r="F112" t="s">
        <v>69</v>
      </c>
      <c r="G112" t="s">
        <v>70</v>
      </c>
      <c r="H112" t="s">
        <v>72</v>
      </c>
      <c r="I112" t="s">
        <v>72</v>
      </c>
      <c r="J112">
        <v>0</v>
      </c>
      <c r="K112">
        <v>1</v>
      </c>
      <c r="L112">
        <v>1</v>
      </c>
      <c r="M112">
        <v>0</v>
      </c>
      <c r="N112">
        <v>90</v>
      </c>
      <c r="O112" t="s">
        <v>1250</v>
      </c>
      <c r="P112" t="s">
        <v>1251</v>
      </c>
      <c r="Q112">
        <v>253</v>
      </c>
      <c r="R112">
        <v>150</v>
      </c>
      <c r="S112" s="2">
        <v>40077.592893518522</v>
      </c>
      <c r="T112" t="s">
        <v>1252</v>
      </c>
      <c r="U112">
        <v>85</v>
      </c>
      <c r="V112">
        <v>3</v>
      </c>
      <c r="W112">
        <v>3</v>
      </c>
      <c r="X112">
        <v>0</v>
      </c>
      <c r="Y112">
        <v>0</v>
      </c>
      <c r="Z112">
        <v>2</v>
      </c>
      <c r="AA112">
        <v>0</v>
      </c>
      <c r="AB112">
        <v>1</v>
      </c>
      <c r="AC112">
        <v>0</v>
      </c>
      <c r="AD112">
        <v>4</v>
      </c>
      <c r="AE112">
        <v>2</v>
      </c>
      <c r="AF112">
        <v>4</v>
      </c>
      <c r="AG112" s="3">
        <f t="shared" si="4"/>
        <v>1.3333333333333333</v>
      </c>
      <c r="AH112">
        <f t="shared" si="6"/>
        <v>1</v>
      </c>
      <c r="AI112">
        <v>3</v>
      </c>
      <c r="AJ112">
        <v>1.5</v>
      </c>
      <c r="AK112">
        <v>3</v>
      </c>
      <c r="AL112" s="3">
        <f t="shared" si="5"/>
        <v>1</v>
      </c>
      <c r="AM112">
        <f t="shared" si="7"/>
        <v>1</v>
      </c>
      <c r="AN112">
        <v>851</v>
      </c>
      <c r="AO112">
        <v>0.55000000000000004</v>
      </c>
      <c r="AP112">
        <v>10</v>
      </c>
      <c r="AQ112">
        <v>24</v>
      </c>
      <c r="AR112" s="2">
        <v>40077.594675925917</v>
      </c>
      <c r="AS112" t="s">
        <v>1253</v>
      </c>
      <c r="AT112">
        <v>1243</v>
      </c>
      <c r="AU112">
        <v>1985</v>
      </c>
      <c r="AV112" t="s">
        <v>115</v>
      </c>
      <c r="AW112" t="s">
        <v>200</v>
      </c>
      <c r="AX112" t="s">
        <v>98</v>
      </c>
      <c r="AY112">
        <v>0</v>
      </c>
      <c r="AZ112">
        <v>0</v>
      </c>
      <c r="BA112" t="s">
        <v>130</v>
      </c>
      <c r="BB112" t="s">
        <v>81</v>
      </c>
      <c r="BC112" t="s">
        <v>445</v>
      </c>
      <c r="BD112" t="s">
        <v>100</v>
      </c>
      <c r="BE112" t="s">
        <v>81</v>
      </c>
      <c r="BF112" t="s">
        <v>118</v>
      </c>
      <c r="BG112" t="s">
        <v>118</v>
      </c>
      <c r="BH112" t="s">
        <v>214</v>
      </c>
      <c r="BI112" t="s">
        <v>86</v>
      </c>
      <c r="BJ112" t="s">
        <v>1254</v>
      </c>
      <c r="BK112" s="2">
        <v>40077.595763888887</v>
      </c>
      <c r="BL112" t="s">
        <v>1255</v>
      </c>
      <c r="BM112">
        <v>3</v>
      </c>
      <c r="BN112" t="s">
        <v>1256</v>
      </c>
      <c r="BO112" t="s">
        <v>1257</v>
      </c>
      <c r="BP112">
        <v>880</v>
      </c>
      <c r="BQ112">
        <v>14.666700000000001</v>
      </c>
      <c r="BR112">
        <v>1.1663324087983169</v>
      </c>
      <c r="BS112">
        <v>2.6855796179748421</v>
      </c>
    </row>
    <row r="113" spans="1:71" x14ac:dyDescent="0.35">
      <c r="A113">
        <v>24874</v>
      </c>
      <c r="B113">
        <v>723</v>
      </c>
      <c r="C113" t="s">
        <v>1258</v>
      </c>
      <c r="D113" s="2">
        <v>40077.572638888887</v>
      </c>
      <c r="E113" t="s">
        <v>1259</v>
      </c>
      <c r="F113" t="s">
        <v>69</v>
      </c>
      <c r="G113" t="s">
        <v>70</v>
      </c>
      <c r="H113" t="s">
        <v>72</v>
      </c>
      <c r="I113" t="s">
        <v>72</v>
      </c>
      <c r="J113">
        <v>0</v>
      </c>
      <c r="K113">
        <v>1</v>
      </c>
      <c r="L113">
        <v>1</v>
      </c>
      <c r="M113">
        <v>0</v>
      </c>
      <c r="N113">
        <v>75</v>
      </c>
      <c r="O113" t="s">
        <v>1260</v>
      </c>
      <c r="P113" t="s">
        <v>1261</v>
      </c>
      <c r="Q113">
        <v>250</v>
      </c>
      <c r="R113">
        <v>150</v>
      </c>
      <c r="S113" s="2">
        <v>40077.58017361111</v>
      </c>
      <c r="T113" t="s">
        <v>1262</v>
      </c>
      <c r="U113">
        <v>85</v>
      </c>
      <c r="V113">
        <v>4</v>
      </c>
      <c r="W113">
        <v>2</v>
      </c>
      <c r="X113">
        <v>0</v>
      </c>
      <c r="Y113">
        <v>2</v>
      </c>
      <c r="Z113">
        <v>2</v>
      </c>
      <c r="AA113">
        <v>0</v>
      </c>
      <c r="AB113">
        <v>2</v>
      </c>
      <c r="AC113">
        <v>0</v>
      </c>
      <c r="AD113">
        <v>3</v>
      </c>
      <c r="AE113">
        <v>1.5</v>
      </c>
      <c r="AF113">
        <v>3</v>
      </c>
      <c r="AG113" s="3">
        <f t="shared" si="4"/>
        <v>0.75</v>
      </c>
      <c r="AH113">
        <f t="shared" si="6"/>
        <v>1</v>
      </c>
      <c r="AI113">
        <v>3</v>
      </c>
      <c r="AJ113">
        <v>1.5</v>
      </c>
      <c r="AK113">
        <v>3</v>
      </c>
      <c r="AL113" s="3">
        <f t="shared" si="5"/>
        <v>0.75</v>
      </c>
      <c r="AM113">
        <f t="shared" si="7"/>
        <v>1</v>
      </c>
      <c r="AN113">
        <v>841</v>
      </c>
      <c r="AO113">
        <v>1</v>
      </c>
      <c r="AP113">
        <v>100</v>
      </c>
      <c r="AQ113">
        <v>24</v>
      </c>
      <c r="AR113" s="2">
        <v>40077.581701388888</v>
      </c>
      <c r="AS113" t="s">
        <v>1263</v>
      </c>
      <c r="AT113">
        <v>1234</v>
      </c>
      <c r="AU113">
        <v>1974</v>
      </c>
      <c r="AV113" t="s">
        <v>236</v>
      </c>
      <c r="AW113" t="s">
        <v>78</v>
      </c>
      <c r="AX113" t="s">
        <v>116</v>
      </c>
      <c r="AY113">
        <v>1</v>
      </c>
      <c r="AZ113">
        <v>0</v>
      </c>
      <c r="BA113" t="s">
        <v>117</v>
      </c>
      <c r="BB113" t="s">
        <v>81</v>
      </c>
      <c r="BC113" t="s">
        <v>99</v>
      </c>
      <c r="BD113" t="s">
        <v>100</v>
      </c>
      <c r="BE113" t="s">
        <v>81</v>
      </c>
      <c r="BF113" t="s">
        <v>176</v>
      </c>
      <c r="BG113" t="s">
        <v>390</v>
      </c>
      <c r="BH113" t="s">
        <v>214</v>
      </c>
      <c r="BI113" t="s">
        <v>86</v>
      </c>
      <c r="BJ113" t="s">
        <v>1264</v>
      </c>
      <c r="BK113" s="2">
        <v>40077.582430555558</v>
      </c>
      <c r="BL113" t="s">
        <v>1265</v>
      </c>
      <c r="BM113">
        <v>3</v>
      </c>
      <c r="BN113" t="s">
        <v>1266</v>
      </c>
      <c r="BO113" t="s">
        <v>1267</v>
      </c>
      <c r="BP113">
        <v>1055</v>
      </c>
      <c r="BQ113">
        <v>17.583300000000001</v>
      </c>
      <c r="BR113">
        <v>1.245100385942213</v>
      </c>
      <c r="BS113">
        <v>2.8669495879516722</v>
      </c>
    </row>
    <row r="114" spans="1:71" x14ac:dyDescent="0.35">
      <c r="A114">
        <v>25513</v>
      </c>
      <c r="B114">
        <v>1311</v>
      </c>
      <c r="C114" t="s">
        <v>1268</v>
      </c>
      <c r="D114" s="2">
        <v>40083.568356481483</v>
      </c>
      <c r="E114" t="s">
        <v>1269</v>
      </c>
      <c r="F114" t="s">
        <v>69</v>
      </c>
      <c r="G114" t="s">
        <v>70</v>
      </c>
      <c r="H114" t="s">
        <v>72</v>
      </c>
      <c r="I114" t="s">
        <v>72</v>
      </c>
      <c r="J114">
        <v>0</v>
      </c>
      <c r="K114">
        <v>1</v>
      </c>
      <c r="L114">
        <v>1</v>
      </c>
      <c r="M114">
        <v>0</v>
      </c>
      <c r="N114">
        <v>75</v>
      </c>
      <c r="O114" t="s">
        <v>1270</v>
      </c>
      <c r="P114" t="s">
        <v>1271</v>
      </c>
      <c r="Q114">
        <v>330</v>
      </c>
      <c r="R114">
        <v>150</v>
      </c>
      <c r="S114" s="2">
        <v>40083.573831018519</v>
      </c>
      <c r="T114" t="s">
        <v>1272</v>
      </c>
      <c r="U114">
        <v>85</v>
      </c>
      <c r="V114">
        <v>2</v>
      </c>
      <c r="W114">
        <v>1</v>
      </c>
      <c r="X114">
        <v>0</v>
      </c>
      <c r="Y114">
        <v>1</v>
      </c>
      <c r="Z114">
        <v>1</v>
      </c>
      <c r="AA114">
        <v>1</v>
      </c>
      <c r="AB114">
        <v>0</v>
      </c>
      <c r="AC114">
        <v>0</v>
      </c>
      <c r="AD114">
        <v>2</v>
      </c>
      <c r="AE114">
        <v>1</v>
      </c>
      <c r="AF114">
        <v>2</v>
      </c>
      <c r="AG114" s="3">
        <f t="shared" si="4"/>
        <v>1</v>
      </c>
      <c r="AH114">
        <f t="shared" si="6"/>
        <v>1</v>
      </c>
      <c r="AI114">
        <v>2</v>
      </c>
      <c r="AJ114">
        <v>1</v>
      </c>
      <c r="AK114">
        <v>2</v>
      </c>
      <c r="AL114" s="3">
        <f t="shared" si="5"/>
        <v>1</v>
      </c>
      <c r="AM114">
        <f t="shared" si="7"/>
        <v>1</v>
      </c>
      <c r="AN114">
        <v>1377</v>
      </c>
      <c r="AO114">
        <v>0.1</v>
      </c>
      <c r="AP114">
        <v>100</v>
      </c>
      <c r="AQ114">
        <v>47</v>
      </c>
      <c r="AR114" s="2">
        <v>40083.57712962963</v>
      </c>
      <c r="AS114" t="s">
        <v>1273</v>
      </c>
      <c r="AT114">
        <v>1760</v>
      </c>
      <c r="AU114">
        <v>1978</v>
      </c>
      <c r="AV114" t="s">
        <v>236</v>
      </c>
      <c r="AW114" t="s">
        <v>200</v>
      </c>
      <c r="AX114" t="s">
        <v>174</v>
      </c>
      <c r="AY114">
        <v>0</v>
      </c>
      <c r="AZ114">
        <v>0</v>
      </c>
      <c r="BA114" t="s">
        <v>117</v>
      </c>
      <c r="BB114" t="s">
        <v>81</v>
      </c>
      <c r="BC114" t="s">
        <v>99</v>
      </c>
      <c r="BD114" t="s">
        <v>347</v>
      </c>
      <c r="BE114" t="s">
        <v>81</v>
      </c>
      <c r="BF114" t="s">
        <v>176</v>
      </c>
      <c r="BG114" t="s">
        <v>118</v>
      </c>
      <c r="BH114" t="s">
        <v>214</v>
      </c>
      <c r="BI114" t="s">
        <v>86</v>
      </c>
      <c r="BJ114" t="s">
        <v>1274</v>
      </c>
      <c r="BK114" s="2">
        <v>40083.578090277777</v>
      </c>
      <c r="BL114" t="s">
        <v>1275</v>
      </c>
      <c r="BM114">
        <v>3</v>
      </c>
      <c r="BN114" t="s">
        <v>1276</v>
      </c>
      <c r="BO114" t="s">
        <v>1277</v>
      </c>
      <c r="BP114">
        <v>1145</v>
      </c>
      <c r="BQ114">
        <v>19.083300000000001</v>
      </c>
      <c r="BR114">
        <v>1.2806534776986189</v>
      </c>
      <c r="BS114">
        <v>2.9488136070398232</v>
      </c>
    </row>
    <row r="115" spans="1:71" x14ac:dyDescent="0.35">
      <c r="A115">
        <v>24746</v>
      </c>
      <c r="B115">
        <v>617</v>
      </c>
      <c r="C115" t="s">
        <v>1278</v>
      </c>
      <c r="D115" s="2">
        <v>40075.772210648152</v>
      </c>
      <c r="E115" t="s">
        <v>1279</v>
      </c>
      <c r="F115" t="s">
        <v>69</v>
      </c>
      <c r="G115" t="s">
        <v>70</v>
      </c>
      <c r="H115" t="s">
        <v>72</v>
      </c>
      <c r="I115" t="s">
        <v>72</v>
      </c>
      <c r="J115">
        <v>0</v>
      </c>
      <c r="K115">
        <v>1</v>
      </c>
      <c r="L115">
        <v>1</v>
      </c>
      <c r="M115">
        <v>0</v>
      </c>
      <c r="N115">
        <v>75</v>
      </c>
      <c r="O115" t="s">
        <v>1280</v>
      </c>
      <c r="P115" t="s">
        <v>1281</v>
      </c>
      <c r="Q115">
        <v>223</v>
      </c>
      <c r="R115">
        <v>150</v>
      </c>
      <c r="S115" s="2">
        <v>40075.784444444442</v>
      </c>
      <c r="T115" t="s">
        <v>1282</v>
      </c>
      <c r="U115">
        <v>85</v>
      </c>
      <c r="V115">
        <v>3</v>
      </c>
      <c r="W115">
        <v>3</v>
      </c>
      <c r="X115">
        <v>0</v>
      </c>
      <c r="Y115">
        <v>0</v>
      </c>
      <c r="Z115">
        <v>3</v>
      </c>
      <c r="AA115">
        <v>0</v>
      </c>
      <c r="AB115">
        <v>0</v>
      </c>
      <c r="AC115">
        <v>0</v>
      </c>
      <c r="AD115">
        <v>4</v>
      </c>
      <c r="AE115">
        <v>2</v>
      </c>
      <c r="AF115">
        <v>4</v>
      </c>
      <c r="AG115" s="3">
        <f t="shared" si="4"/>
        <v>1.3333333333333333</v>
      </c>
      <c r="AH115">
        <f t="shared" si="6"/>
        <v>1</v>
      </c>
      <c r="AI115">
        <v>4</v>
      </c>
      <c r="AJ115">
        <v>2</v>
      </c>
      <c r="AK115">
        <v>4</v>
      </c>
      <c r="AL115" s="3">
        <f t="shared" si="5"/>
        <v>1.3333333333333333</v>
      </c>
      <c r="AM115">
        <f t="shared" si="7"/>
        <v>1</v>
      </c>
      <c r="AN115">
        <v>741</v>
      </c>
      <c r="AO115">
        <v>10</v>
      </c>
      <c r="AP115">
        <v>100</v>
      </c>
      <c r="AQ115">
        <v>48</v>
      </c>
      <c r="AR115" s="2">
        <v>40075.787754629629</v>
      </c>
      <c r="AS115" t="s">
        <v>1283</v>
      </c>
      <c r="AT115">
        <v>1137</v>
      </c>
      <c r="AU115">
        <v>1952</v>
      </c>
      <c r="AV115" t="s">
        <v>248</v>
      </c>
      <c r="AW115" t="s">
        <v>200</v>
      </c>
      <c r="AX115" t="s">
        <v>116</v>
      </c>
      <c r="AY115">
        <v>2</v>
      </c>
      <c r="AZ115">
        <v>0</v>
      </c>
      <c r="BA115" t="s">
        <v>225</v>
      </c>
      <c r="BB115" t="s">
        <v>81</v>
      </c>
      <c r="BC115" t="s">
        <v>99</v>
      </c>
      <c r="BD115" t="s">
        <v>100</v>
      </c>
      <c r="BE115" t="s">
        <v>81</v>
      </c>
      <c r="BF115" t="s">
        <v>118</v>
      </c>
      <c r="BG115" t="s">
        <v>132</v>
      </c>
      <c r="BH115" t="s">
        <v>103</v>
      </c>
      <c r="BI115" t="s">
        <v>177</v>
      </c>
      <c r="BJ115" t="s">
        <v>1284</v>
      </c>
      <c r="BK115" s="2">
        <v>40075.789548611108</v>
      </c>
      <c r="BL115" t="s">
        <v>1285</v>
      </c>
      <c r="BM115">
        <v>3</v>
      </c>
      <c r="BN115" t="s">
        <v>1286</v>
      </c>
      <c r="BO115" t="s">
        <v>1287</v>
      </c>
      <c r="BP115">
        <v>2083</v>
      </c>
      <c r="BQ115">
        <v>34.716700000000003</v>
      </c>
      <c r="BR115">
        <v>1.540538436553323</v>
      </c>
      <c r="BS115">
        <v>3.5472208391920348</v>
      </c>
    </row>
    <row r="116" spans="1:71" x14ac:dyDescent="0.35">
      <c r="A116">
        <v>24661</v>
      </c>
      <c r="B116">
        <v>541</v>
      </c>
      <c r="C116" t="s">
        <v>1288</v>
      </c>
      <c r="D116" s="2">
        <v>40074.793495370373</v>
      </c>
      <c r="E116" t="s">
        <v>1289</v>
      </c>
      <c r="F116" t="s">
        <v>69</v>
      </c>
      <c r="G116" t="s">
        <v>70</v>
      </c>
      <c r="H116" t="s">
        <v>72</v>
      </c>
      <c r="I116" t="s">
        <v>72</v>
      </c>
      <c r="J116">
        <v>0</v>
      </c>
      <c r="K116">
        <v>1</v>
      </c>
      <c r="L116">
        <v>1</v>
      </c>
      <c r="M116">
        <v>0</v>
      </c>
      <c r="N116">
        <v>80</v>
      </c>
      <c r="O116" t="s">
        <v>1290</v>
      </c>
      <c r="P116" t="s">
        <v>1291</v>
      </c>
      <c r="Q116">
        <v>207</v>
      </c>
      <c r="R116">
        <v>500</v>
      </c>
      <c r="S116" s="2">
        <v>40074.796967592592</v>
      </c>
      <c r="T116" t="s">
        <v>1292</v>
      </c>
      <c r="U116">
        <v>85</v>
      </c>
      <c r="V116">
        <v>1</v>
      </c>
      <c r="W116">
        <v>0</v>
      </c>
      <c r="X116">
        <v>0</v>
      </c>
      <c r="Y116">
        <v>1</v>
      </c>
      <c r="Z116">
        <v>0</v>
      </c>
      <c r="AA116">
        <v>1</v>
      </c>
      <c r="AB116">
        <v>0</v>
      </c>
      <c r="AC116">
        <v>0</v>
      </c>
      <c r="AG116" s="3">
        <f t="shared" si="4"/>
        <v>0</v>
      </c>
      <c r="AH116">
        <f t="shared" si="6"/>
        <v>0</v>
      </c>
      <c r="AI116">
        <v>2</v>
      </c>
      <c r="AJ116">
        <v>2</v>
      </c>
      <c r="AK116">
        <v>1</v>
      </c>
      <c r="AL116" s="3">
        <f t="shared" si="5"/>
        <v>-2</v>
      </c>
      <c r="AM116">
        <f t="shared" si="7"/>
        <v>-1</v>
      </c>
      <c r="AN116">
        <v>673</v>
      </c>
      <c r="AO116">
        <v>0.1</v>
      </c>
      <c r="AP116">
        <v>100</v>
      </c>
      <c r="AQ116">
        <v>24</v>
      </c>
      <c r="AR116" s="2">
        <v>40074.798275462963</v>
      </c>
      <c r="AS116" t="s">
        <v>1293</v>
      </c>
      <c r="AT116">
        <v>1070</v>
      </c>
      <c r="AU116">
        <v>2975</v>
      </c>
      <c r="AV116" t="s">
        <v>248</v>
      </c>
      <c r="AW116" t="s">
        <v>200</v>
      </c>
      <c r="AX116" t="s">
        <v>174</v>
      </c>
      <c r="AY116">
        <v>0</v>
      </c>
      <c r="AZ116">
        <v>0</v>
      </c>
      <c r="BA116" t="s">
        <v>189</v>
      </c>
      <c r="BB116" t="s">
        <v>81</v>
      </c>
      <c r="BC116" t="s">
        <v>99</v>
      </c>
      <c r="BD116" t="s">
        <v>100</v>
      </c>
      <c r="BE116" t="s">
        <v>81</v>
      </c>
      <c r="BF116" t="s">
        <v>176</v>
      </c>
      <c r="BG116" t="s">
        <v>176</v>
      </c>
      <c r="BH116" t="s">
        <v>103</v>
      </c>
      <c r="BI116" t="s">
        <v>104</v>
      </c>
      <c r="BJ116" t="s">
        <v>1294</v>
      </c>
      <c r="BK116" s="2">
        <v>40074.799131944441</v>
      </c>
      <c r="BL116" t="s">
        <v>1295</v>
      </c>
      <c r="BM116">
        <v>3</v>
      </c>
      <c r="BN116" t="s">
        <v>1296</v>
      </c>
      <c r="BO116" t="s">
        <v>1297</v>
      </c>
      <c r="BP116">
        <v>663</v>
      </c>
      <c r="BQ116">
        <v>11.05</v>
      </c>
      <c r="BR116">
        <v>1.04336227802113</v>
      </c>
      <c r="BS116">
        <v>2.402430427963762</v>
      </c>
    </row>
    <row r="117" spans="1:71" x14ac:dyDescent="0.35">
      <c r="A117">
        <v>25042</v>
      </c>
      <c r="B117">
        <v>875</v>
      </c>
      <c r="C117" t="s">
        <v>1298</v>
      </c>
      <c r="D117" s="2">
        <v>40078.578506944446</v>
      </c>
      <c r="E117" t="s">
        <v>1299</v>
      </c>
      <c r="F117" t="s">
        <v>69</v>
      </c>
      <c r="G117" t="s">
        <v>1300</v>
      </c>
      <c r="H117" t="s">
        <v>71</v>
      </c>
      <c r="I117" t="s">
        <v>72</v>
      </c>
      <c r="J117">
        <v>0</v>
      </c>
      <c r="K117">
        <v>0</v>
      </c>
      <c r="L117">
        <v>1</v>
      </c>
      <c r="M117">
        <v>0</v>
      </c>
      <c r="N117">
        <v>0</v>
      </c>
      <c r="O117" t="s">
        <v>1301</v>
      </c>
      <c r="P117" t="s">
        <v>1302</v>
      </c>
      <c r="Q117">
        <v>277</v>
      </c>
      <c r="R117">
        <v>85</v>
      </c>
      <c r="S117" s="2">
        <v>40078.582627314812</v>
      </c>
      <c r="T117" t="s">
        <v>1303</v>
      </c>
      <c r="U117">
        <v>86</v>
      </c>
      <c r="V117">
        <v>2</v>
      </c>
      <c r="W117">
        <v>0</v>
      </c>
      <c r="X117">
        <v>1</v>
      </c>
      <c r="Y117">
        <v>1</v>
      </c>
      <c r="Z117">
        <v>1</v>
      </c>
      <c r="AA117">
        <v>0</v>
      </c>
      <c r="AB117">
        <v>1</v>
      </c>
      <c r="AC117">
        <v>0</v>
      </c>
      <c r="AD117">
        <v>2</v>
      </c>
      <c r="AE117">
        <v>2</v>
      </c>
      <c r="AF117">
        <v>1</v>
      </c>
      <c r="AG117" s="3">
        <f t="shared" si="4"/>
        <v>-1</v>
      </c>
      <c r="AH117">
        <f t="shared" si="6"/>
        <v>-1</v>
      </c>
      <c r="AI117">
        <v>2</v>
      </c>
      <c r="AJ117">
        <v>1</v>
      </c>
      <c r="AK117">
        <v>2</v>
      </c>
      <c r="AL117" s="3">
        <f t="shared" si="5"/>
        <v>1</v>
      </c>
      <c r="AM117">
        <f t="shared" si="7"/>
        <v>1</v>
      </c>
      <c r="AN117">
        <v>977</v>
      </c>
      <c r="AO117">
        <v>0.1</v>
      </c>
      <c r="AP117">
        <v>20</v>
      </c>
      <c r="AQ117">
        <v>4</v>
      </c>
      <c r="AR117" s="2">
        <v>40078.584560185183</v>
      </c>
      <c r="AS117" t="s">
        <v>1304</v>
      </c>
      <c r="AT117">
        <v>1369</v>
      </c>
      <c r="AU117">
        <v>1956</v>
      </c>
      <c r="AV117" t="s">
        <v>145</v>
      </c>
      <c r="AW117" t="s">
        <v>78</v>
      </c>
      <c r="AX117" t="s">
        <v>79</v>
      </c>
      <c r="AY117">
        <v>1</v>
      </c>
      <c r="AZ117">
        <v>0</v>
      </c>
      <c r="BA117" t="s">
        <v>225</v>
      </c>
      <c r="BB117" t="s">
        <v>81</v>
      </c>
      <c r="BC117" t="s">
        <v>202</v>
      </c>
      <c r="BD117" t="s">
        <v>100</v>
      </c>
      <c r="BE117" t="s">
        <v>81</v>
      </c>
      <c r="BF117" t="s">
        <v>176</v>
      </c>
      <c r="BG117" t="s">
        <v>176</v>
      </c>
      <c r="BH117" t="s">
        <v>103</v>
      </c>
      <c r="BI117" t="s">
        <v>177</v>
      </c>
      <c r="BJ117" t="s">
        <v>1305</v>
      </c>
      <c r="BK117" s="2">
        <v>40078.585706018523</v>
      </c>
      <c r="BL117" t="s">
        <v>1306</v>
      </c>
      <c r="BM117">
        <v>4</v>
      </c>
      <c r="BN117" t="s">
        <v>1307</v>
      </c>
      <c r="BO117" t="s">
        <v>1308</v>
      </c>
      <c r="BP117">
        <v>770</v>
      </c>
      <c r="BQ117">
        <v>12.833299999999999</v>
      </c>
      <c r="BR117">
        <v>1.1083383467497581</v>
      </c>
      <c r="BS117">
        <v>2.552043355219658</v>
      </c>
    </row>
    <row r="118" spans="1:71" x14ac:dyDescent="0.35">
      <c r="A118">
        <v>24784</v>
      </c>
      <c r="B118">
        <v>648</v>
      </c>
      <c r="C118" t="s">
        <v>1309</v>
      </c>
      <c r="D118" s="2">
        <v>40076.515335648153</v>
      </c>
      <c r="E118" t="s">
        <v>1310</v>
      </c>
      <c r="F118" t="s">
        <v>69</v>
      </c>
      <c r="G118" t="s">
        <v>1300</v>
      </c>
      <c r="H118" t="s">
        <v>255</v>
      </c>
      <c r="I118" t="s">
        <v>72</v>
      </c>
      <c r="J118">
        <v>0</v>
      </c>
      <c r="K118">
        <v>0</v>
      </c>
      <c r="L118">
        <v>1</v>
      </c>
      <c r="M118">
        <v>0</v>
      </c>
      <c r="N118">
        <v>0</v>
      </c>
      <c r="O118" t="s">
        <v>1311</v>
      </c>
      <c r="P118" t="s">
        <v>1312</v>
      </c>
      <c r="Q118">
        <v>219</v>
      </c>
      <c r="R118">
        <v>50</v>
      </c>
      <c r="S118" s="2">
        <v>40076.517453703702</v>
      </c>
      <c r="T118" t="s">
        <v>1313</v>
      </c>
      <c r="U118">
        <v>86</v>
      </c>
      <c r="V118">
        <v>2</v>
      </c>
      <c r="W118">
        <v>2</v>
      </c>
      <c r="X118">
        <v>0</v>
      </c>
      <c r="Y118">
        <v>0</v>
      </c>
      <c r="Z118">
        <v>2</v>
      </c>
      <c r="AA118">
        <v>0</v>
      </c>
      <c r="AB118">
        <v>0</v>
      </c>
      <c r="AC118">
        <v>0</v>
      </c>
      <c r="AD118">
        <v>3</v>
      </c>
      <c r="AE118">
        <v>1.5</v>
      </c>
      <c r="AF118">
        <v>3</v>
      </c>
      <c r="AG118" s="3">
        <f t="shared" si="4"/>
        <v>1.5</v>
      </c>
      <c r="AH118">
        <f t="shared" si="6"/>
        <v>1</v>
      </c>
      <c r="AI118">
        <v>3</v>
      </c>
      <c r="AJ118">
        <v>1.5</v>
      </c>
      <c r="AK118">
        <v>3</v>
      </c>
      <c r="AL118" s="3">
        <f t="shared" si="5"/>
        <v>1.5</v>
      </c>
      <c r="AM118">
        <f t="shared" si="7"/>
        <v>1</v>
      </c>
      <c r="AN118">
        <v>769</v>
      </c>
      <c r="AO118">
        <v>10</v>
      </c>
      <c r="AP118">
        <v>100</v>
      </c>
      <c r="AQ118">
        <v>24</v>
      </c>
      <c r="AR118" s="2">
        <v>40076.51840277778</v>
      </c>
      <c r="AS118" t="s">
        <v>1314</v>
      </c>
      <c r="AT118">
        <v>1164</v>
      </c>
      <c r="AU118">
        <v>1960</v>
      </c>
      <c r="AV118" t="s">
        <v>145</v>
      </c>
      <c r="AW118" t="s">
        <v>78</v>
      </c>
      <c r="AX118" t="s">
        <v>174</v>
      </c>
      <c r="AY118">
        <v>0</v>
      </c>
      <c r="AZ118">
        <v>0</v>
      </c>
      <c r="BA118" t="s">
        <v>146</v>
      </c>
      <c r="BB118" t="s">
        <v>1315</v>
      </c>
      <c r="BC118" t="s">
        <v>99</v>
      </c>
      <c r="BD118" t="s">
        <v>100</v>
      </c>
      <c r="BE118" t="s">
        <v>81</v>
      </c>
      <c r="BF118" t="s">
        <v>176</v>
      </c>
      <c r="BG118" t="s">
        <v>176</v>
      </c>
      <c r="BH118" t="s">
        <v>149</v>
      </c>
      <c r="BI118" t="s">
        <v>133</v>
      </c>
      <c r="BJ118" t="s">
        <v>1316</v>
      </c>
      <c r="BK118" s="2">
        <v>40076.519189814811</v>
      </c>
      <c r="BL118" t="s">
        <v>1317</v>
      </c>
      <c r="BM118">
        <v>4</v>
      </c>
      <c r="BN118" t="s">
        <v>1318</v>
      </c>
      <c r="BO118" t="s">
        <v>1319</v>
      </c>
      <c r="BP118">
        <v>394</v>
      </c>
      <c r="BQ118">
        <v>6.5667</v>
      </c>
      <c r="BR118">
        <v>0.81734717597685247</v>
      </c>
      <c r="BS118">
        <v>1.882011423205082</v>
      </c>
    </row>
    <row r="119" spans="1:71" x14ac:dyDescent="0.35">
      <c r="A119">
        <v>25064</v>
      </c>
      <c r="B119">
        <v>896</v>
      </c>
      <c r="C119" t="s">
        <v>1320</v>
      </c>
      <c r="D119" s="2">
        <v>40078.716354166667</v>
      </c>
      <c r="E119" t="s">
        <v>1321</v>
      </c>
      <c r="F119" t="s">
        <v>69</v>
      </c>
      <c r="G119" t="s">
        <v>1300</v>
      </c>
      <c r="H119" t="s">
        <v>255</v>
      </c>
      <c r="I119" t="s">
        <v>72</v>
      </c>
      <c r="J119">
        <v>0</v>
      </c>
      <c r="K119">
        <v>0</v>
      </c>
      <c r="L119">
        <v>1</v>
      </c>
      <c r="M119">
        <v>0</v>
      </c>
      <c r="N119">
        <v>0</v>
      </c>
      <c r="O119" t="s">
        <v>1322</v>
      </c>
      <c r="P119" t="s">
        <v>1323</v>
      </c>
      <c r="Q119">
        <v>284</v>
      </c>
      <c r="R119">
        <v>50</v>
      </c>
      <c r="S119" s="2">
        <v>40078.720648148148</v>
      </c>
      <c r="T119" t="s">
        <v>1324</v>
      </c>
      <c r="U119">
        <v>86</v>
      </c>
      <c r="V119">
        <v>1</v>
      </c>
      <c r="W119">
        <v>1</v>
      </c>
      <c r="X119">
        <v>0</v>
      </c>
      <c r="Y119">
        <v>0</v>
      </c>
      <c r="Z119">
        <v>1</v>
      </c>
      <c r="AA119">
        <v>0</v>
      </c>
      <c r="AB119">
        <v>0</v>
      </c>
      <c r="AC119">
        <v>0</v>
      </c>
      <c r="AD119">
        <v>2</v>
      </c>
      <c r="AE119">
        <v>1</v>
      </c>
      <c r="AF119">
        <v>2</v>
      </c>
      <c r="AG119" s="3">
        <f t="shared" si="4"/>
        <v>2</v>
      </c>
      <c r="AH119">
        <f t="shared" si="6"/>
        <v>1</v>
      </c>
      <c r="AI119">
        <v>2</v>
      </c>
      <c r="AJ119">
        <v>1</v>
      </c>
      <c r="AK119">
        <v>2</v>
      </c>
      <c r="AL119" s="3">
        <f t="shared" si="5"/>
        <v>2</v>
      </c>
      <c r="AM119">
        <f t="shared" si="7"/>
        <v>1</v>
      </c>
      <c r="AN119">
        <v>997</v>
      </c>
      <c r="AO119">
        <v>0.1</v>
      </c>
      <c r="AP119">
        <v>100</v>
      </c>
      <c r="AQ119">
        <v>1</v>
      </c>
      <c r="AR119" s="2">
        <v>40078.722002314818</v>
      </c>
      <c r="AS119" t="s">
        <v>1325</v>
      </c>
      <c r="AT119">
        <v>1388</v>
      </c>
      <c r="AU119">
        <v>1983</v>
      </c>
      <c r="AV119" t="s">
        <v>188</v>
      </c>
      <c r="AW119" t="s">
        <v>200</v>
      </c>
      <c r="AX119" t="s">
        <v>116</v>
      </c>
      <c r="AY119">
        <v>1</v>
      </c>
      <c r="AZ119">
        <v>0</v>
      </c>
      <c r="BA119" t="s">
        <v>189</v>
      </c>
      <c r="BB119" t="s">
        <v>81</v>
      </c>
      <c r="BC119" t="s">
        <v>148</v>
      </c>
      <c r="BD119" t="s">
        <v>83</v>
      </c>
      <c r="BE119" t="s">
        <v>81</v>
      </c>
      <c r="BF119" t="s">
        <v>176</v>
      </c>
      <c r="BG119" t="s">
        <v>176</v>
      </c>
      <c r="BH119" t="s">
        <v>85</v>
      </c>
      <c r="BI119" t="s">
        <v>86</v>
      </c>
      <c r="BJ119" t="s">
        <v>1326</v>
      </c>
      <c r="BK119" s="2">
        <v>40078.723240740743</v>
      </c>
      <c r="BL119" t="s">
        <v>1327</v>
      </c>
      <c r="BM119">
        <v>4</v>
      </c>
      <c r="BN119" t="s">
        <v>1328</v>
      </c>
      <c r="BO119" t="s">
        <v>1329</v>
      </c>
      <c r="BP119">
        <v>721</v>
      </c>
      <c r="BQ119">
        <v>12.0167</v>
      </c>
      <c r="BR119">
        <v>1.0797852190344801</v>
      </c>
      <c r="BS119">
        <v>2.4862973489841051</v>
      </c>
    </row>
    <row r="120" spans="1:71" x14ac:dyDescent="0.35">
      <c r="A120">
        <v>24696</v>
      </c>
      <c r="B120">
        <v>570</v>
      </c>
      <c r="C120" t="s">
        <v>1330</v>
      </c>
      <c r="D120" s="2">
        <v>40075.499664351853</v>
      </c>
      <c r="E120" t="s">
        <v>1331</v>
      </c>
      <c r="F120" t="s">
        <v>69</v>
      </c>
      <c r="G120" t="s">
        <v>1300</v>
      </c>
      <c r="H120" t="s">
        <v>255</v>
      </c>
      <c r="I120" t="s">
        <v>72</v>
      </c>
      <c r="J120">
        <v>0</v>
      </c>
      <c r="K120">
        <v>0</v>
      </c>
      <c r="L120">
        <v>1</v>
      </c>
      <c r="M120">
        <v>0</v>
      </c>
      <c r="N120">
        <v>0</v>
      </c>
      <c r="O120" t="s">
        <v>1332</v>
      </c>
      <c r="P120" t="s">
        <v>1333</v>
      </c>
      <c r="Q120">
        <v>203</v>
      </c>
      <c r="R120">
        <v>50</v>
      </c>
      <c r="S120" s="2">
        <v>40075.512858796297</v>
      </c>
      <c r="T120" t="s">
        <v>1334</v>
      </c>
      <c r="U120">
        <v>86</v>
      </c>
      <c r="V120">
        <v>6</v>
      </c>
      <c r="W120">
        <v>6</v>
      </c>
      <c r="X120">
        <v>0</v>
      </c>
      <c r="Y120">
        <v>0</v>
      </c>
      <c r="Z120">
        <v>6</v>
      </c>
      <c r="AA120">
        <v>0</v>
      </c>
      <c r="AB120">
        <v>0</v>
      </c>
      <c r="AC120">
        <v>0</v>
      </c>
      <c r="AD120">
        <v>7</v>
      </c>
      <c r="AE120">
        <v>3.5</v>
      </c>
      <c r="AF120">
        <v>7</v>
      </c>
      <c r="AG120" s="3">
        <f t="shared" si="4"/>
        <v>1.1666666666666667</v>
      </c>
      <c r="AH120">
        <f t="shared" si="6"/>
        <v>1</v>
      </c>
      <c r="AI120">
        <v>7</v>
      </c>
      <c r="AJ120">
        <v>3.5</v>
      </c>
      <c r="AK120">
        <v>7</v>
      </c>
      <c r="AL120" s="3">
        <f t="shared" si="5"/>
        <v>1.1666666666666667</v>
      </c>
      <c r="AM120">
        <f t="shared" si="7"/>
        <v>1</v>
      </c>
      <c r="AN120">
        <v>703</v>
      </c>
      <c r="AO120">
        <v>90</v>
      </c>
      <c r="AP120" t="s">
        <v>81</v>
      </c>
      <c r="AQ120" t="s">
        <v>81</v>
      </c>
      <c r="AR120" s="2">
        <v>40075.513726851852</v>
      </c>
      <c r="AS120" t="s">
        <v>1335</v>
      </c>
      <c r="AT120">
        <v>1099</v>
      </c>
      <c r="AU120">
        <v>1957</v>
      </c>
      <c r="AV120" t="s">
        <v>188</v>
      </c>
      <c r="AW120" t="s">
        <v>200</v>
      </c>
      <c r="AX120" t="s">
        <v>174</v>
      </c>
      <c r="AY120">
        <v>0</v>
      </c>
      <c r="AZ120">
        <v>0</v>
      </c>
      <c r="BA120" t="s">
        <v>201</v>
      </c>
      <c r="BB120" t="s">
        <v>81</v>
      </c>
      <c r="BC120" t="s">
        <v>202</v>
      </c>
      <c r="BD120" t="s">
        <v>100</v>
      </c>
      <c r="BE120" t="s">
        <v>81</v>
      </c>
      <c r="BF120" t="s">
        <v>84</v>
      </c>
      <c r="BG120" t="s">
        <v>118</v>
      </c>
      <c r="BH120" t="s">
        <v>103</v>
      </c>
      <c r="BI120" t="s">
        <v>294</v>
      </c>
      <c r="BJ120" t="s">
        <v>1336</v>
      </c>
      <c r="BK120" s="2">
        <v>40075.515196759261</v>
      </c>
      <c r="BL120" t="s">
        <v>1337</v>
      </c>
      <c r="BM120">
        <v>4</v>
      </c>
      <c r="BN120" t="s">
        <v>1338</v>
      </c>
      <c r="BO120" t="s">
        <v>1339</v>
      </c>
      <c r="BP120">
        <v>1460</v>
      </c>
      <c r="BQ120">
        <v>24.333300000000001</v>
      </c>
      <c r="BR120">
        <v>1.386201010476438</v>
      </c>
      <c r="BS120">
        <v>3.1918457826163289</v>
      </c>
    </row>
    <row r="121" spans="1:71" x14ac:dyDescent="0.35">
      <c r="A121">
        <v>24727</v>
      </c>
      <c r="B121">
        <v>597</v>
      </c>
      <c r="C121" t="s">
        <v>1340</v>
      </c>
      <c r="D121" s="2">
        <v>40075.571157407408</v>
      </c>
      <c r="E121" t="s">
        <v>1341</v>
      </c>
      <c r="F121" t="s">
        <v>69</v>
      </c>
      <c r="G121" t="s">
        <v>1300</v>
      </c>
      <c r="H121" t="s">
        <v>255</v>
      </c>
      <c r="I121" t="s">
        <v>72</v>
      </c>
      <c r="J121">
        <v>0</v>
      </c>
      <c r="K121">
        <v>0</v>
      </c>
      <c r="L121">
        <v>1</v>
      </c>
      <c r="M121">
        <v>0</v>
      </c>
      <c r="N121">
        <v>0</v>
      </c>
      <c r="O121" t="s">
        <v>1342</v>
      </c>
      <c r="P121" t="s">
        <v>1343</v>
      </c>
      <c r="Q121">
        <v>208</v>
      </c>
      <c r="R121">
        <v>55</v>
      </c>
      <c r="S121" s="2">
        <v>40075.57539351852</v>
      </c>
      <c r="T121" t="s">
        <v>1344</v>
      </c>
      <c r="U121">
        <v>86</v>
      </c>
      <c r="V121">
        <v>5</v>
      </c>
      <c r="W121">
        <v>3</v>
      </c>
      <c r="X121">
        <v>0</v>
      </c>
      <c r="Y121">
        <v>2</v>
      </c>
      <c r="Z121">
        <v>2</v>
      </c>
      <c r="AA121">
        <v>1</v>
      </c>
      <c r="AB121">
        <v>0</v>
      </c>
      <c r="AC121">
        <v>2</v>
      </c>
      <c r="AD121">
        <v>4</v>
      </c>
      <c r="AE121">
        <v>2</v>
      </c>
      <c r="AF121">
        <v>4</v>
      </c>
      <c r="AG121" s="3">
        <f t="shared" si="4"/>
        <v>0.8</v>
      </c>
      <c r="AH121">
        <f t="shared" si="6"/>
        <v>1</v>
      </c>
      <c r="AI121">
        <v>3</v>
      </c>
      <c r="AJ121">
        <v>2</v>
      </c>
      <c r="AK121">
        <v>2</v>
      </c>
      <c r="AL121" s="3">
        <f t="shared" si="5"/>
        <v>0</v>
      </c>
      <c r="AM121">
        <f t="shared" si="7"/>
        <v>0</v>
      </c>
      <c r="AN121">
        <v>726</v>
      </c>
      <c r="AO121">
        <v>0.05</v>
      </c>
      <c r="AP121">
        <v>100</v>
      </c>
      <c r="AQ121">
        <v>47</v>
      </c>
      <c r="AR121" s="2">
        <v>40075.577164351853</v>
      </c>
      <c r="AS121" t="s">
        <v>1345</v>
      </c>
      <c r="AT121">
        <v>1122</v>
      </c>
      <c r="AU121">
        <v>1976</v>
      </c>
      <c r="AV121" t="s">
        <v>115</v>
      </c>
      <c r="AW121" t="s">
        <v>78</v>
      </c>
      <c r="AX121" t="s">
        <v>116</v>
      </c>
      <c r="AY121">
        <v>3</v>
      </c>
      <c r="AZ121">
        <v>0</v>
      </c>
      <c r="BA121" t="s">
        <v>80</v>
      </c>
      <c r="BB121" t="s">
        <v>81</v>
      </c>
      <c r="BC121" t="s">
        <v>99</v>
      </c>
      <c r="BD121" t="s">
        <v>83</v>
      </c>
      <c r="BE121" t="s">
        <v>81</v>
      </c>
      <c r="BF121" t="s">
        <v>176</v>
      </c>
      <c r="BG121" t="s">
        <v>118</v>
      </c>
      <c r="BH121" t="s">
        <v>85</v>
      </c>
      <c r="BI121" t="s">
        <v>86</v>
      </c>
      <c r="BJ121" t="s">
        <v>1346</v>
      </c>
      <c r="BK121" s="2">
        <v>40075.577881944453</v>
      </c>
      <c r="BL121" t="s">
        <v>1347</v>
      </c>
      <c r="BM121">
        <v>4</v>
      </c>
      <c r="BN121" t="s">
        <v>1348</v>
      </c>
      <c r="BO121" t="s">
        <v>1349</v>
      </c>
      <c r="BP121">
        <v>667</v>
      </c>
      <c r="BQ121">
        <v>11.1167</v>
      </c>
      <c r="BR121">
        <v>1.045975885763283</v>
      </c>
      <c r="BS121">
        <v>2.4084484821897769</v>
      </c>
    </row>
    <row r="122" spans="1:71" x14ac:dyDescent="0.35">
      <c r="A122">
        <v>24875</v>
      </c>
      <c r="B122">
        <v>724</v>
      </c>
      <c r="C122" t="s">
        <v>1350</v>
      </c>
      <c r="D122" s="2">
        <v>40077.574305555558</v>
      </c>
      <c r="E122" t="s">
        <v>1351</v>
      </c>
      <c r="F122" t="s">
        <v>69</v>
      </c>
      <c r="G122" t="s">
        <v>1300</v>
      </c>
      <c r="H122" t="s">
        <v>255</v>
      </c>
      <c r="I122" t="s">
        <v>72</v>
      </c>
      <c r="J122">
        <v>0</v>
      </c>
      <c r="K122">
        <v>0</v>
      </c>
      <c r="L122">
        <v>1</v>
      </c>
      <c r="M122">
        <v>0</v>
      </c>
      <c r="N122">
        <v>0</v>
      </c>
      <c r="O122" t="s">
        <v>1352</v>
      </c>
      <c r="P122" t="s">
        <v>1353</v>
      </c>
      <c r="Q122">
        <v>243</v>
      </c>
      <c r="R122">
        <v>25</v>
      </c>
      <c r="S122" s="2">
        <v>40077.577025462961</v>
      </c>
      <c r="T122" t="s">
        <v>1354</v>
      </c>
      <c r="U122">
        <v>86</v>
      </c>
      <c r="V122">
        <v>2</v>
      </c>
      <c r="W122">
        <v>1</v>
      </c>
      <c r="X122">
        <v>1</v>
      </c>
      <c r="Y122">
        <v>0</v>
      </c>
      <c r="Z122">
        <v>1</v>
      </c>
      <c r="AA122">
        <v>1</v>
      </c>
      <c r="AB122">
        <v>0</v>
      </c>
      <c r="AC122">
        <v>0</v>
      </c>
      <c r="AD122">
        <v>2</v>
      </c>
      <c r="AE122">
        <v>1</v>
      </c>
      <c r="AF122">
        <v>2</v>
      </c>
      <c r="AG122" s="3">
        <f t="shared" si="4"/>
        <v>1</v>
      </c>
      <c r="AH122">
        <f t="shared" si="6"/>
        <v>1</v>
      </c>
      <c r="AI122">
        <v>2</v>
      </c>
      <c r="AJ122">
        <v>1</v>
      </c>
      <c r="AK122">
        <v>2</v>
      </c>
      <c r="AL122" s="3">
        <f t="shared" si="5"/>
        <v>1</v>
      </c>
      <c r="AM122">
        <f t="shared" si="7"/>
        <v>1</v>
      </c>
      <c r="AN122">
        <v>838</v>
      </c>
      <c r="AO122">
        <v>0.1</v>
      </c>
      <c r="AP122">
        <v>100</v>
      </c>
      <c r="AQ122">
        <v>24</v>
      </c>
      <c r="AR122" s="2">
        <v>40077.578032407408</v>
      </c>
      <c r="AS122" t="s">
        <v>1355</v>
      </c>
      <c r="AT122">
        <v>1231</v>
      </c>
      <c r="AU122">
        <v>1975</v>
      </c>
      <c r="AV122" t="s">
        <v>188</v>
      </c>
      <c r="AW122" t="s">
        <v>200</v>
      </c>
      <c r="AX122" t="s">
        <v>98</v>
      </c>
      <c r="AY122">
        <v>1</v>
      </c>
      <c r="AZ122">
        <v>0</v>
      </c>
      <c r="BA122" t="s">
        <v>117</v>
      </c>
      <c r="BB122" t="s">
        <v>81</v>
      </c>
      <c r="BC122" t="s">
        <v>445</v>
      </c>
      <c r="BD122" t="s">
        <v>100</v>
      </c>
      <c r="BE122" t="s">
        <v>81</v>
      </c>
      <c r="BF122" t="s">
        <v>176</v>
      </c>
      <c r="BG122" t="s">
        <v>176</v>
      </c>
      <c r="BH122" t="s">
        <v>214</v>
      </c>
      <c r="BI122" t="s">
        <v>104</v>
      </c>
      <c r="BJ122" t="s">
        <v>1356</v>
      </c>
      <c r="BK122" s="2">
        <v>40077.57912037037</v>
      </c>
      <c r="BL122" t="s">
        <v>1357</v>
      </c>
      <c r="BM122">
        <v>4</v>
      </c>
      <c r="BN122" t="s">
        <v>1358</v>
      </c>
      <c r="BO122" t="s">
        <v>1359</v>
      </c>
      <c r="BP122">
        <v>550</v>
      </c>
      <c r="BQ122">
        <v>9.1667000000000005</v>
      </c>
      <c r="BR122">
        <v>0.9622130183603903</v>
      </c>
      <c r="BS122">
        <v>2.215577352361441</v>
      </c>
    </row>
    <row r="123" spans="1:71" x14ac:dyDescent="0.35">
      <c r="A123">
        <v>25443</v>
      </c>
      <c r="B123">
        <v>1246</v>
      </c>
      <c r="C123" t="s">
        <v>1360</v>
      </c>
      <c r="D123" s="2">
        <v>40082.766631944447</v>
      </c>
      <c r="E123" t="s">
        <v>1361</v>
      </c>
      <c r="F123" t="s">
        <v>69</v>
      </c>
      <c r="G123" t="s">
        <v>1300</v>
      </c>
      <c r="H123" t="s">
        <v>255</v>
      </c>
      <c r="I123" t="s">
        <v>72</v>
      </c>
      <c r="J123">
        <v>0</v>
      </c>
      <c r="K123">
        <v>0</v>
      </c>
      <c r="L123">
        <v>1</v>
      </c>
      <c r="M123">
        <v>0</v>
      </c>
      <c r="N123">
        <v>0</v>
      </c>
      <c r="O123" t="s">
        <v>1362</v>
      </c>
      <c r="P123" t="s">
        <v>1363</v>
      </c>
      <c r="Q123">
        <v>342</v>
      </c>
      <c r="R123">
        <v>25</v>
      </c>
      <c r="S123" s="2">
        <v>40082.770162037043</v>
      </c>
      <c r="T123" t="s">
        <v>1364</v>
      </c>
      <c r="U123">
        <v>86</v>
      </c>
      <c r="V123">
        <v>1</v>
      </c>
      <c r="W123">
        <v>0</v>
      </c>
      <c r="X123">
        <v>0</v>
      </c>
      <c r="Y123">
        <v>1</v>
      </c>
      <c r="Z123">
        <v>0</v>
      </c>
      <c r="AA123">
        <v>1</v>
      </c>
      <c r="AB123">
        <v>0</v>
      </c>
      <c r="AC123">
        <v>0</v>
      </c>
      <c r="AG123" s="3">
        <f t="shared" si="4"/>
        <v>0</v>
      </c>
      <c r="AH123">
        <f t="shared" si="6"/>
        <v>0</v>
      </c>
      <c r="AI123">
        <v>2</v>
      </c>
      <c r="AJ123">
        <v>2</v>
      </c>
      <c r="AK123">
        <v>1</v>
      </c>
      <c r="AL123" s="3">
        <f t="shared" si="5"/>
        <v>-2</v>
      </c>
      <c r="AM123">
        <f t="shared" si="7"/>
        <v>-1</v>
      </c>
      <c r="AN123">
        <v>1322</v>
      </c>
      <c r="AO123">
        <v>0.05</v>
      </c>
      <c r="AP123">
        <v>5</v>
      </c>
      <c r="AQ123">
        <v>47</v>
      </c>
      <c r="AR123" s="2">
        <v>40082.77103009259</v>
      </c>
      <c r="AS123" t="s">
        <v>1365</v>
      </c>
      <c r="AT123">
        <v>1707</v>
      </c>
      <c r="AU123">
        <v>1978</v>
      </c>
      <c r="AV123" t="s">
        <v>97</v>
      </c>
      <c r="AW123" t="s">
        <v>200</v>
      </c>
      <c r="AX123" t="s">
        <v>116</v>
      </c>
      <c r="AY123">
        <v>2</v>
      </c>
      <c r="AZ123">
        <v>0</v>
      </c>
      <c r="BA123" t="s">
        <v>130</v>
      </c>
      <c r="BB123" t="s">
        <v>81</v>
      </c>
      <c r="BC123" t="s">
        <v>148</v>
      </c>
      <c r="BD123" t="s">
        <v>175</v>
      </c>
      <c r="BE123" t="s">
        <v>81</v>
      </c>
      <c r="BF123" t="s">
        <v>176</v>
      </c>
      <c r="BG123" t="s">
        <v>118</v>
      </c>
      <c r="BH123" t="s">
        <v>214</v>
      </c>
      <c r="BI123" t="s">
        <v>294</v>
      </c>
      <c r="BJ123" t="s">
        <v>1366</v>
      </c>
      <c r="BK123" s="2">
        <v>40082.771851851852</v>
      </c>
      <c r="BL123" t="s">
        <v>1367</v>
      </c>
      <c r="BM123">
        <v>4</v>
      </c>
      <c r="BN123" t="s">
        <v>1368</v>
      </c>
      <c r="BO123" t="s">
        <v>1369</v>
      </c>
      <c r="BP123">
        <v>1143</v>
      </c>
      <c r="BQ123">
        <v>19.05</v>
      </c>
      <c r="BR123">
        <v>1.2798949800116379</v>
      </c>
      <c r="BS123">
        <v>2.9470671015727099</v>
      </c>
    </row>
    <row r="124" spans="1:71" x14ac:dyDescent="0.35">
      <c r="A124">
        <v>24767</v>
      </c>
      <c r="B124">
        <v>636</v>
      </c>
      <c r="C124" t="s">
        <v>1370</v>
      </c>
      <c r="D124" s="2">
        <v>40076.102268518523</v>
      </c>
      <c r="E124" t="s">
        <v>1371</v>
      </c>
      <c r="F124" t="s">
        <v>69</v>
      </c>
      <c r="G124" t="s">
        <v>1300</v>
      </c>
      <c r="H124" t="s">
        <v>72</v>
      </c>
      <c r="I124" t="s">
        <v>72</v>
      </c>
      <c r="J124">
        <v>0</v>
      </c>
      <c r="K124">
        <v>1</v>
      </c>
      <c r="L124">
        <v>1</v>
      </c>
      <c r="M124">
        <v>0</v>
      </c>
      <c r="N124">
        <v>55</v>
      </c>
      <c r="O124" t="s">
        <v>1372</v>
      </c>
      <c r="P124" t="s">
        <v>1373</v>
      </c>
      <c r="Q124">
        <v>216</v>
      </c>
      <c r="R124">
        <v>55</v>
      </c>
      <c r="S124" s="2">
        <v>40076.104907407411</v>
      </c>
      <c r="T124" t="s">
        <v>1374</v>
      </c>
      <c r="U124">
        <v>86</v>
      </c>
      <c r="V124">
        <v>2</v>
      </c>
      <c r="W124">
        <v>2</v>
      </c>
      <c r="X124">
        <v>0</v>
      </c>
      <c r="Y124">
        <v>0</v>
      </c>
      <c r="Z124">
        <v>1</v>
      </c>
      <c r="AA124">
        <v>0</v>
      </c>
      <c r="AB124">
        <v>1</v>
      </c>
      <c r="AC124">
        <v>0</v>
      </c>
      <c r="AD124">
        <v>3</v>
      </c>
      <c r="AE124">
        <v>1.5</v>
      </c>
      <c r="AF124">
        <v>3</v>
      </c>
      <c r="AG124" s="3">
        <f t="shared" si="4"/>
        <v>1.5</v>
      </c>
      <c r="AH124">
        <f t="shared" si="6"/>
        <v>1</v>
      </c>
      <c r="AI124">
        <v>2</v>
      </c>
      <c r="AJ124">
        <v>1</v>
      </c>
      <c r="AK124">
        <v>2</v>
      </c>
      <c r="AL124" s="3">
        <f t="shared" si="5"/>
        <v>1</v>
      </c>
      <c r="AM124">
        <f t="shared" si="7"/>
        <v>1</v>
      </c>
      <c r="AN124">
        <v>758</v>
      </c>
      <c r="AO124">
        <v>0.1</v>
      </c>
      <c r="AP124">
        <v>100</v>
      </c>
      <c r="AQ124">
        <v>24</v>
      </c>
      <c r="AR124" s="2">
        <v>40076.105636574073</v>
      </c>
      <c r="AS124" t="s">
        <v>1375</v>
      </c>
      <c r="AT124">
        <v>1154</v>
      </c>
      <c r="AU124">
        <v>1957</v>
      </c>
      <c r="AV124" t="s">
        <v>248</v>
      </c>
      <c r="AW124" t="s">
        <v>78</v>
      </c>
      <c r="AX124" t="s">
        <v>79</v>
      </c>
      <c r="AY124">
        <v>2</v>
      </c>
      <c r="AZ124">
        <v>1</v>
      </c>
      <c r="BA124" t="s">
        <v>146</v>
      </c>
      <c r="BB124" t="s">
        <v>81</v>
      </c>
      <c r="BC124" t="s">
        <v>445</v>
      </c>
      <c r="BD124" t="s">
        <v>100</v>
      </c>
      <c r="BE124" t="s">
        <v>81</v>
      </c>
      <c r="BF124" t="s">
        <v>102</v>
      </c>
      <c r="BG124" t="s">
        <v>118</v>
      </c>
      <c r="BH124" t="s">
        <v>149</v>
      </c>
      <c r="BI124" t="s">
        <v>281</v>
      </c>
      <c r="BJ124" t="s">
        <v>1376</v>
      </c>
      <c r="BK124" s="2">
        <v>40076.106365740743</v>
      </c>
      <c r="BL124" t="s">
        <v>1377</v>
      </c>
      <c r="BM124">
        <v>4</v>
      </c>
      <c r="BN124" t="s">
        <v>1378</v>
      </c>
      <c r="BO124" t="s">
        <v>1379</v>
      </c>
      <c r="BP124">
        <v>428</v>
      </c>
      <c r="BQ124">
        <v>7.1333000000000002</v>
      </c>
      <c r="BR124">
        <v>0.85329048921131989</v>
      </c>
      <c r="BS124">
        <v>1.9647739604515819</v>
      </c>
    </row>
    <row r="125" spans="1:71" x14ac:dyDescent="0.35">
      <c r="A125">
        <v>25450</v>
      </c>
      <c r="B125">
        <v>1251</v>
      </c>
      <c r="C125" t="s">
        <v>1380</v>
      </c>
      <c r="D125" s="2">
        <v>40082.808564814812</v>
      </c>
      <c r="E125" t="s">
        <v>1381</v>
      </c>
      <c r="F125" t="s">
        <v>69</v>
      </c>
      <c r="G125" t="s">
        <v>1300</v>
      </c>
      <c r="H125" t="s">
        <v>72</v>
      </c>
      <c r="I125" t="s">
        <v>72</v>
      </c>
      <c r="J125">
        <v>0</v>
      </c>
      <c r="K125">
        <v>1</v>
      </c>
      <c r="L125">
        <v>1</v>
      </c>
      <c r="M125">
        <v>0</v>
      </c>
      <c r="N125">
        <v>65</v>
      </c>
      <c r="O125" t="s">
        <v>1382</v>
      </c>
      <c r="P125" t="s">
        <v>1383</v>
      </c>
      <c r="Q125">
        <v>344</v>
      </c>
      <c r="R125">
        <v>65</v>
      </c>
      <c r="S125" s="2">
        <v>40082.814305555563</v>
      </c>
      <c r="T125" t="s">
        <v>1384</v>
      </c>
      <c r="U125">
        <v>86</v>
      </c>
      <c r="V125">
        <v>4</v>
      </c>
      <c r="W125">
        <v>3</v>
      </c>
      <c r="X125">
        <v>1</v>
      </c>
      <c r="Y125">
        <v>0</v>
      </c>
      <c r="Z125">
        <v>2</v>
      </c>
      <c r="AA125">
        <v>0</v>
      </c>
      <c r="AB125">
        <v>2</v>
      </c>
      <c r="AC125">
        <v>0</v>
      </c>
      <c r="AD125">
        <v>4</v>
      </c>
      <c r="AE125">
        <v>2</v>
      </c>
      <c r="AF125">
        <v>4</v>
      </c>
      <c r="AG125" s="3">
        <f t="shared" si="4"/>
        <v>1</v>
      </c>
      <c r="AH125">
        <f t="shared" si="6"/>
        <v>1</v>
      </c>
      <c r="AI125">
        <v>3</v>
      </c>
      <c r="AJ125">
        <v>1.5</v>
      </c>
      <c r="AK125">
        <v>3</v>
      </c>
      <c r="AL125" s="3">
        <f t="shared" si="5"/>
        <v>0.75</v>
      </c>
      <c r="AM125">
        <f t="shared" si="7"/>
        <v>1</v>
      </c>
      <c r="AN125">
        <v>1327</v>
      </c>
      <c r="AO125">
        <v>0.1</v>
      </c>
      <c r="AP125">
        <v>100</v>
      </c>
      <c r="AQ125">
        <v>24</v>
      </c>
      <c r="AR125" s="2">
        <v>40082.816203703696</v>
      </c>
      <c r="AS125" t="s">
        <v>1385</v>
      </c>
      <c r="AT125">
        <v>1712</v>
      </c>
      <c r="AU125">
        <v>1971</v>
      </c>
      <c r="AV125" t="s">
        <v>248</v>
      </c>
      <c r="AW125" t="s">
        <v>78</v>
      </c>
      <c r="AX125" t="s">
        <v>116</v>
      </c>
      <c r="AY125">
        <v>2</v>
      </c>
      <c r="AZ125">
        <v>0</v>
      </c>
      <c r="BA125" t="s">
        <v>189</v>
      </c>
      <c r="BB125" t="s">
        <v>81</v>
      </c>
      <c r="BC125" t="s">
        <v>587</v>
      </c>
      <c r="BD125" t="s">
        <v>100</v>
      </c>
      <c r="BE125" t="s">
        <v>81</v>
      </c>
      <c r="BF125" t="s">
        <v>84</v>
      </c>
      <c r="BG125" t="s">
        <v>176</v>
      </c>
      <c r="BH125" t="s">
        <v>149</v>
      </c>
      <c r="BI125" t="s">
        <v>281</v>
      </c>
      <c r="BJ125" t="s">
        <v>1386</v>
      </c>
      <c r="BK125" s="2">
        <v>40082.817129629628</v>
      </c>
      <c r="BL125" t="s">
        <v>1387</v>
      </c>
      <c r="BM125">
        <v>4</v>
      </c>
      <c r="BN125" t="s">
        <v>1388</v>
      </c>
      <c r="BO125" t="s">
        <v>1389</v>
      </c>
      <c r="BP125">
        <v>845</v>
      </c>
      <c r="BQ125">
        <v>14.083299999999999</v>
      </c>
      <c r="BR125">
        <v>1.1487044306488989</v>
      </c>
      <c r="BS125">
        <v>2.6449896982683669</v>
      </c>
    </row>
    <row r="126" spans="1:71" x14ac:dyDescent="0.35">
      <c r="A126">
        <v>24937</v>
      </c>
      <c r="B126">
        <v>778</v>
      </c>
      <c r="C126" t="s">
        <v>1390</v>
      </c>
      <c r="D126" s="2">
        <v>40077.755578703713</v>
      </c>
      <c r="E126" t="s">
        <v>1391</v>
      </c>
      <c r="F126" t="s">
        <v>69</v>
      </c>
      <c r="G126" t="s">
        <v>1300</v>
      </c>
      <c r="H126" t="s">
        <v>72</v>
      </c>
      <c r="I126" t="s">
        <v>72</v>
      </c>
      <c r="J126">
        <v>0</v>
      </c>
      <c r="K126">
        <v>1</v>
      </c>
      <c r="L126">
        <v>1</v>
      </c>
      <c r="M126">
        <v>0</v>
      </c>
      <c r="N126">
        <v>70</v>
      </c>
      <c r="O126" t="s">
        <v>1392</v>
      </c>
      <c r="P126" t="s">
        <v>1393</v>
      </c>
      <c r="Q126">
        <v>253</v>
      </c>
      <c r="R126">
        <v>70</v>
      </c>
      <c r="S126" s="2">
        <v>40077.758796296293</v>
      </c>
      <c r="T126" t="s">
        <v>1394</v>
      </c>
      <c r="U126">
        <v>86</v>
      </c>
      <c r="V126">
        <v>2</v>
      </c>
      <c r="W126">
        <v>1</v>
      </c>
      <c r="X126">
        <v>1</v>
      </c>
      <c r="Y126">
        <v>0</v>
      </c>
      <c r="Z126">
        <v>1</v>
      </c>
      <c r="AA126">
        <v>0</v>
      </c>
      <c r="AB126">
        <v>1</v>
      </c>
      <c r="AC126">
        <v>0</v>
      </c>
      <c r="AD126">
        <v>2</v>
      </c>
      <c r="AE126">
        <v>2</v>
      </c>
      <c r="AF126">
        <v>1</v>
      </c>
      <c r="AG126" s="3">
        <f t="shared" si="4"/>
        <v>-1</v>
      </c>
      <c r="AH126">
        <f t="shared" si="6"/>
        <v>-1</v>
      </c>
      <c r="AI126">
        <v>2</v>
      </c>
      <c r="AJ126">
        <v>1</v>
      </c>
      <c r="AK126">
        <v>2</v>
      </c>
      <c r="AL126" s="3">
        <f t="shared" si="5"/>
        <v>1</v>
      </c>
      <c r="AM126">
        <f t="shared" si="7"/>
        <v>1</v>
      </c>
      <c r="AN126">
        <v>891</v>
      </c>
      <c r="AO126">
        <v>5</v>
      </c>
      <c r="AP126">
        <v>100</v>
      </c>
      <c r="AQ126">
        <v>47</v>
      </c>
      <c r="AR126" s="2">
        <v>40077.760821759257</v>
      </c>
      <c r="AS126" t="s">
        <v>1395</v>
      </c>
      <c r="AT126">
        <v>1283</v>
      </c>
      <c r="AU126">
        <v>1981</v>
      </c>
      <c r="AV126" t="s">
        <v>188</v>
      </c>
      <c r="AW126" t="s">
        <v>78</v>
      </c>
      <c r="AX126" t="s">
        <v>174</v>
      </c>
      <c r="AY126">
        <v>0</v>
      </c>
      <c r="AZ126">
        <v>0</v>
      </c>
      <c r="BA126" t="s">
        <v>225</v>
      </c>
      <c r="BB126" t="s">
        <v>81</v>
      </c>
      <c r="BC126" t="s">
        <v>99</v>
      </c>
      <c r="BD126" t="s">
        <v>100</v>
      </c>
      <c r="BE126" t="s">
        <v>81</v>
      </c>
      <c r="BF126" t="s">
        <v>176</v>
      </c>
      <c r="BG126" t="s">
        <v>118</v>
      </c>
      <c r="BH126" t="s">
        <v>149</v>
      </c>
      <c r="BI126" t="s">
        <v>281</v>
      </c>
      <c r="BJ126" t="s">
        <v>1396</v>
      </c>
      <c r="BK126" s="2">
        <v>40077.762199074074</v>
      </c>
      <c r="BL126" t="s">
        <v>1397</v>
      </c>
      <c r="BM126">
        <v>4</v>
      </c>
      <c r="BN126" t="s">
        <v>1398</v>
      </c>
      <c r="BO126" t="s">
        <v>1399</v>
      </c>
      <c r="BP126">
        <v>612</v>
      </c>
      <c r="BQ126">
        <v>10.199999999999999</v>
      </c>
      <c r="BR126">
        <v>1.008600171761918</v>
      </c>
      <c r="BS126">
        <v>2.3223877202902252</v>
      </c>
    </row>
    <row r="127" spans="1:71" x14ac:dyDescent="0.35">
      <c r="A127">
        <v>24780</v>
      </c>
      <c r="B127">
        <v>646</v>
      </c>
      <c r="C127" t="s">
        <v>1400</v>
      </c>
      <c r="D127" s="2">
        <v>40076.509016203701</v>
      </c>
      <c r="E127" t="s">
        <v>1401</v>
      </c>
      <c r="F127" t="s">
        <v>69</v>
      </c>
      <c r="G127" t="s">
        <v>1300</v>
      </c>
      <c r="H127" t="s">
        <v>72</v>
      </c>
      <c r="I127" t="s">
        <v>72</v>
      </c>
      <c r="J127">
        <v>0</v>
      </c>
      <c r="K127">
        <v>1</v>
      </c>
      <c r="L127">
        <v>1</v>
      </c>
      <c r="M127">
        <v>0</v>
      </c>
      <c r="N127">
        <v>70</v>
      </c>
      <c r="O127" t="s">
        <v>1402</v>
      </c>
      <c r="P127" t="s">
        <v>1403</v>
      </c>
      <c r="Q127">
        <v>220</v>
      </c>
      <c r="R127">
        <v>70</v>
      </c>
      <c r="S127" s="2">
        <v>40076.525231481479</v>
      </c>
      <c r="T127" t="s">
        <v>1404</v>
      </c>
      <c r="U127">
        <v>86</v>
      </c>
      <c r="V127">
        <v>1</v>
      </c>
      <c r="W127">
        <v>0</v>
      </c>
      <c r="X127">
        <v>1</v>
      </c>
      <c r="Y127">
        <v>0</v>
      </c>
      <c r="Z127">
        <v>0</v>
      </c>
      <c r="AA127">
        <v>0</v>
      </c>
      <c r="AB127">
        <v>1</v>
      </c>
      <c r="AC127">
        <v>0</v>
      </c>
      <c r="AD127">
        <v>2</v>
      </c>
      <c r="AE127">
        <v>2</v>
      </c>
      <c r="AF127">
        <v>1</v>
      </c>
      <c r="AG127" s="3">
        <f t="shared" si="4"/>
        <v>-2</v>
      </c>
      <c r="AH127">
        <f t="shared" si="6"/>
        <v>-1</v>
      </c>
      <c r="AL127" s="3">
        <f t="shared" si="5"/>
        <v>0</v>
      </c>
      <c r="AM127">
        <f t="shared" si="7"/>
        <v>0</v>
      </c>
      <c r="AN127">
        <v>771</v>
      </c>
      <c r="AO127">
        <v>5</v>
      </c>
      <c r="AP127">
        <v>1</v>
      </c>
      <c r="AQ127">
        <v>47</v>
      </c>
      <c r="AR127" s="2">
        <v>40076.526782407411</v>
      </c>
      <c r="AS127" t="s">
        <v>1405</v>
      </c>
      <c r="AT127">
        <v>1167</v>
      </c>
      <c r="AU127">
        <v>1948</v>
      </c>
      <c r="AV127" t="s">
        <v>422</v>
      </c>
      <c r="AW127" t="s">
        <v>78</v>
      </c>
      <c r="AX127" t="s">
        <v>79</v>
      </c>
      <c r="AY127">
        <v>0</v>
      </c>
      <c r="AZ127">
        <v>0</v>
      </c>
      <c r="BA127" t="s">
        <v>201</v>
      </c>
      <c r="BB127" t="s">
        <v>81</v>
      </c>
      <c r="BC127" t="s">
        <v>434</v>
      </c>
      <c r="BD127" t="s">
        <v>100</v>
      </c>
      <c r="BE127" t="s">
        <v>81</v>
      </c>
      <c r="BF127" t="s">
        <v>101</v>
      </c>
      <c r="BG127" t="s">
        <v>390</v>
      </c>
      <c r="BH127" t="s">
        <v>103</v>
      </c>
      <c r="BI127" t="s">
        <v>104</v>
      </c>
      <c r="BJ127" t="s">
        <v>1406</v>
      </c>
      <c r="BK127" s="2">
        <v>40076.528043981481</v>
      </c>
      <c r="BL127" t="s">
        <v>1407</v>
      </c>
      <c r="BM127">
        <v>4</v>
      </c>
      <c r="BN127" t="s">
        <v>1408</v>
      </c>
      <c r="BO127" t="s">
        <v>1409</v>
      </c>
      <c r="BP127">
        <v>2270</v>
      </c>
      <c r="BQ127">
        <v>37.833300000000001</v>
      </c>
      <c r="BR127">
        <v>1.577874224171</v>
      </c>
      <c r="BS127">
        <v>3.6331896671956909</v>
      </c>
    </row>
    <row r="128" spans="1:71" x14ac:dyDescent="0.35">
      <c r="A128">
        <v>24813</v>
      </c>
      <c r="B128">
        <v>670</v>
      </c>
      <c r="C128" t="s">
        <v>1410</v>
      </c>
      <c r="D128" s="2">
        <v>40076.640590277777</v>
      </c>
      <c r="E128" t="s">
        <v>1411</v>
      </c>
      <c r="F128" t="s">
        <v>69</v>
      </c>
      <c r="G128" t="s">
        <v>1300</v>
      </c>
      <c r="H128" t="s">
        <v>72</v>
      </c>
      <c r="I128" t="s">
        <v>72</v>
      </c>
      <c r="J128">
        <v>0</v>
      </c>
      <c r="K128">
        <v>1</v>
      </c>
      <c r="L128">
        <v>1</v>
      </c>
      <c r="M128">
        <v>0</v>
      </c>
      <c r="N128">
        <v>60</v>
      </c>
      <c r="O128" t="s">
        <v>1412</v>
      </c>
      <c r="P128" t="s">
        <v>1413</v>
      </c>
      <c r="Q128">
        <v>226</v>
      </c>
      <c r="R128">
        <v>80</v>
      </c>
      <c r="S128" s="2">
        <v>40076.649814814817</v>
      </c>
      <c r="T128" t="s">
        <v>1414</v>
      </c>
      <c r="U128">
        <v>86</v>
      </c>
      <c r="V128">
        <v>2</v>
      </c>
      <c r="W128">
        <v>2</v>
      </c>
      <c r="X128">
        <v>0</v>
      </c>
      <c r="Y128">
        <v>0</v>
      </c>
      <c r="Z128">
        <v>2</v>
      </c>
      <c r="AA128">
        <v>0</v>
      </c>
      <c r="AB128">
        <v>0</v>
      </c>
      <c r="AC128">
        <v>0</v>
      </c>
      <c r="AD128">
        <v>3</v>
      </c>
      <c r="AE128">
        <v>1.5</v>
      </c>
      <c r="AF128">
        <v>3</v>
      </c>
      <c r="AG128" s="3">
        <f t="shared" si="4"/>
        <v>1.5</v>
      </c>
      <c r="AH128">
        <f t="shared" si="6"/>
        <v>1</v>
      </c>
      <c r="AI128">
        <v>3</v>
      </c>
      <c r="AJ128">
        <v>1.5</v>
      </c>
      <c r="AK128">
        <v>3</v>
      </c>
      <c r="AL128" s="3">
        <f t="shared" si="5"/>
        <v>1.5</v>
      </c>
      <c r="AM128">
        <f t="shared" si="7"/>
        <v>1</v>
      </c>
      <c r="AN128">
        <v>789</v>
      </c>
      <c r="AO128">
        <v>10</v>
      </c>
      <c r="AP128">
        <v>5</v>
      </c>
      <c r="AQ128">
        <v>47</v>
      </c>
      <c r="AR128" s="2">
        <v>40076.654282407413</v>
      </c>
      <c r="AS128" t="s">
        <v>1415</v>
      </c>
      <c r="AT128">
        <v>1184</v>
      </c>
      <c r="AU128">
        <v>1976</v>
      </c>
      <c r="AV128" t="s">
        <v>161</v>
      </c>
      <c r="AW128" t="s">
        <v>78</v>
      </c>
      <c r="AX128" t="s">
        <v>116</v>
      </c>
      <c r="AY128">
        <v>2</v>
      </c>
      <c r="AZ128">
        <v>0</v>
      </c>
      <c r="BA128" t="s">
        <v>189</v>
      </c>
      <c r="BB128" t="s">
        <v>81</v>
      </c>
      <c r="BC128" t="s">
        <v>82</v>
      </c>
      <c r="BD128" t="s">
        <v>100</v>
      </c>
      <c r="BE128" t="s">
        <v>81</v>
      </c>
      <c r="BF128" t="s">
        <v>176</v>
      </c>
      <c r="BG128" t="s">
        <v>102</v>
      </c>
      <c r="BH128" t="s">
        <v>85</v>
      </c>
      <c r="BI128" t="s">
        <v>177</v>
      </c>
      <c r="BJ128" t="s">
        <v>1416</v>
      </c>
      <c r="BK128" s="2">
        <v>40076.655555555553</v>
      </c>
      <c r="BL128" t="s">
        <v>1417</v>
      </c>
      <c r="BM128">
        <v>4</v>
      </c>
      <c r="BN128" t="s">
        <v>1418</v>
      </c>
      <c r="BO128" t="s">
        <v>1419</v>
      </c>
      <c r="BP128">
        <v>1661</v>
      </c>
      <c r="BQ128">
        <v>27.683299999999999</v>
      </c>
      <c r="BR128">
        <v>1.442217859136091</v>
      </c>
      <c r="BS128">
        <v>3.3208293432965501</v>
      </c>
    </row>
    <row r="129" spans="1:71" x14ac:dyDescent="0.35">
      <c r="A129">
        <v>25108</v>
      </c>
      <c r="B129">
        <v>936</v>
      </c>
      <c r="C129" t="s">
        <v>1420</v>
      </c>
      <c r="D129" s="2">
        <v>40079.048368055563</v>
      </c>
      <c r="E129" t="s">
        <v>1421</v>
      </c>
      <c r="F129" t="s">
        <v>69</v>
      </c>
      <c r="G129" t="s">
        <v>1300</v>
      </c>
      <c r="H129" t="s">
        <v>72</v>
      </c>
      <c r="I129" t="s">
        <v>72</v>
      </c>
      <c r="J129">
        <v>0</v>
      </c>
      <c r="K129">
        <v>1</v>
      </c>
      <c r="L129">
        <v>1</v>
      </c>
      <c r="M129">
        <v>0</v>
      </c>
      <c r="N129">
        <v>40</v>
      </c>
      <c r="O129" t="s">
        <v>1422</v>
      </c>
      <c r="P129" t="s">
        <v>1423</v>
      </c>
      <c r="Q129">
        <v>300</v>
      </c>
      <c r="R129">
        <v>35</v>
      </c>
      <c r="S129" s="2">
        <v>40079.05133101852</v>
      </c>
      <c r="T129" t="s">
        <v>1424</v>
      </c>
      <c r="U129">
        <v>86</v>
      </c>
      <c r="V129">
        <v>4</v>
      </c>
      <c r="W129">
        <v>2</v>
      </c>
      <c r="X129">
        <v>2</v>
      </c>
      <c r="Y129">
        <v>0</v>
      </c>
      <c r="Z129">
        <v>0</v>
      </c>
      <c r="AA129">
        <v>1</v>
      </c>
      <c r="AB129">
        <v>2</v>
      </c>
      <c r="AC129">
        <v>1</v>
      </c>
      <c r="AD129">
        <v>4</v>
      </c>
      <c r="AE129">
        <v>3</v>
      </c>
      <c r="AF129">
        <v>2</v>
      </c>
      <c r="AG129" s="3">
        <f t="shared" si="4"/>
        <v>-0.5</v>
      </c>
      <c r="AH129">
        <f t="shared" si="6"/>
        <v>-1</v>
      </c>
      <c r="AI129">
        <v>2</v>
      </c>
      <c r="AJ129">
        <v>2</v>
      </c>
      <c r="AK129">
        <v>1</v>
      </c>
      <c r="AL129" s="3">
        <f t="shared" si="5"/>
        <v>-0.5</v>
      </c>
      <c r="AM129">
        <f t="shared" si="7"/>
        <v>-1</v>
      </c>
      <c r="AN129">
        <v>1036</v>
      </c>
      <c r="AO129">
        <v>0.1</v>
      </c>
      <c r="AP129">
        <v>5</v>
      </c>
      <c r="AQ129">
        <v>47</v>
      </c>
      <c r="AR129" s="2">
        <v>40079.053356481483</v>
      </c>
      <c r="AS129" t="s">
        <v>1425</v>
      </c>
      <c r="AT129">
        <v>1427</v>
      </c>
      <c r="AU129">
        <v>1978</v>
      </c>
      <c r="AV129" t="s">
        <v>260</v>
      </c>
      <c r="AW129" t="s">
        <v>78</v>
      </c>
      <c r="AX129" t="s">
        <v>116</v>
      </c>
      <c r="AY129">
        <v>0</v>
      </c>
      <c r="AZ129">
        <v>0</v>
      </c>
      <c r="BA129" t="s">
        <v>146</v>
      </c>
      <c r="BB129" t="s">
        <v>1426</v>
      </c>
      <c r="BC129" t="s">
        <v>99</v>
      </c>
      <c r="BD129" t="s">
        <v>100</v>
      </c>
      <c r="BE129" t="s">
        <v>81</v>
      </c>
      <c r="BF129" t="s">
        <v>237</v>
      </c>
      <c r="BG129" t="s">
        <v>237</v>
      </c>
      <c r="BH129" t="s">
        <v>85</v>
      </c>
      <c r="BI129" t="s">
        <v>294</v>
      </c>
      <c r="BJ129" t="s">
        <v>1427</v>
      </c>
      <c r="BK129" s="2">
        <v>40079.054363425923</v>
      </c>
      <c r="BL129" t="s">
        <v>1428</v>
      </c>
      <c r="BM129">
        <v>4</v>
      </c>
      <c r="BN129" t="s">
        <v>1429</v>
      </c>
      <c r="BO129" t="s">
        <v>1430</v>
      </c>
      <c r="BP129">
        <v>600</v>
      </c>
      <c r="BQ129">
        <v>10</v>
      </c>
      <c r="BR129">
        <v>1</v>
      </c>
      <c r="BS129">
        <v>2.3025850929940459</v>
      </c>
    </row>
    <row r="130" spans="1:71" x14ac:dyDescent="0.35">
      <c r="A130">
        <v>24817</v>
      </c>
      <c r="B130">
        <v>674</v>
      </c>
      <c r="C130" t="s">
        <v>1431</v>
      </c>
      <c r="D130" s="2">
        <v>40076.732812499999</v>
      </c>
      <c r="E130" t="s">
        <v>1432</v>
      </c>
      <c r="F130" t="s">
        <v>69</v>
      </c>
      <c r="G130" t="s">
        <v>1300</v>
      </c>
      <c r="H130" t="s">
        <v>72</v>
      </c>
      <c r="I130" t="s">
        <v>72</v>
      </c>
      <c r="J130">
        <v>0</v>
      </c>
      <c r="K130">
        <v>1</v>
      </c>
      <c r="L130">
        <v>1</v>
      </c>
      <c r="M130">
        <v>0</v>
      </c>
      <c r="N130">
        <v>45</v>
      </c>
      <c r="O130" t="s">
        <v>1433</v>
      </c>
      <c r="P130" t="s">
        <v>1434</v>
      </c>
      <c r="Q130">
        <v>227</v>
      </c>
      <c r="R130">
        <v>40</v>
      </c>
      <c r="S130" s="2">
        <v>40076.734849537039</v>
      </c>
      <c r="T130" t="s">
        <v>1435</v>
      </c>
      <c r="U130">
        <v>86</v>
      </c>
      <c r="V130">
        <v>4</v>
      </c>
      <c r="W130">
        <v>4</v>
      </c>
      <c r="X130">
        <v>0</v>
      </c>
      <c r="Y130">
        <v>0</v>
      </c>
      <c r="Z130">
        <v>4</v>
      </c>
      <c r="AA130">
        <v>0</v>
      </c>
      <c r="AB130">
        <v>0</v>
      </c>
      <c r="AC130">
        <v>0</v>
      </c>
      <c r="AD130">
        <v>5</v>
      </c>
      <c r="AE130">
        <v>2.5</v>
      </c>
      <c r="AF130">
        <v>5</v>
      </c>
      <c r="AG130" s="3">
        <f t="shared" ref="AG130:AG193" si="8">2*(AF130-AE130)/V130</f>
        <v>1.25</v>
      </c>
      <c r="AH130">
        <f t="shared" si="6"/>
        <v>1</v>
      </c>
      <c r="AI130">
        <v>5</v>
      </c>
      <c r="AJ130">
        <v>2.5</v>
      </c>
      <c r="AK130">
        <v>5</v>
      </c>
      <c r="AL130" s="3">
        <f t="shared" ref="AL130:AL193" si="9">2*(AK130-AJ130)/V130</f>
        <v>1.25</v>
      </c>
      <c r="AM130">
        <f t="shared" si="7"/>
        <v>1</v>
      </c>
      <c r="AN130">
        <v>793</v>
      </c>
      <c r="AO130">
        <v>5</v>
      </c>
      <c r="AP130">
        <v>5</v>
      </c>
      <c r="AQ130">
        <v>47</v>
      </c>
      <c r="AR130" s="2">
        <v>40076.736145833333</v>
      </c>
      <c r="AS130" t="s">
        <v>1436</v>
      </c>
      <c r="AT130">
        <v>1188</v>
      </c>
      <c r="AU130">
        <v>1989</v>
      </c>
      <c r="AV130" t="s">
        <v>129</v>
      </c>
      <c r="AW130" t="s">
        <v>200</v>
      </c>
      <c r="AX130" t="s">
        <v>174</v>
      </c>
      <c r="AY130">
        <v>0</v>
      </c>
      <c r="AZ130">
        <v>0</v>
      </c>
      <c r="BA130" t="s">
        <v>378</v>
      </c>
      <c r="BB130" t="s">
        <v>81</v>
      </c>
      <c r="BC130" t="s">
        <v>445</v>
      </c>
      <c r="BD130" t="s">
        <v>347</v>
      </c>
      <c r="BE130" t="s">
        <v>81</v>
      </c>
      <c r="BF130" t="s">
        <v>176</v>
      </c>
      <c r="BG130" t="s">
        <v>118</v>
      </c>
      <c r="BH130" t="s">
        <v>103</v>
      </c>
      <c r="BI130" t="s">
        <v>177</v>
      </c>
      <c r="BJ130" t="s">
        <v>1437</v>
      </c>
      <c r="BK130" s="2">
        <v>40076.736527777779</v>
      </c>
      <c r="BL130" t="s">
        <v>1438</v>
      </c>
      <c r="BM130">
        <v>4</v>
      </c>
      <c r="BN130" t="s">
        <v>1439</v>
      </c>
      <c r="BO130" t="s">
        <v>1440</v>
      </c>
      <c r="BP130">
        <v>828</v>
      </c>
      <c r="BQ130">
        <v>13.8</v>
      </c>
      <c r="BR130">
        <v>1.139879086401236</v>
      </c>
      <c r="BS130">
        <v>2.6246685921631592</v>
      </c>
    </row>
    <row r="131" spans="1:71" x14ac:dyDescent="0.35">
      <c r="A131">
        <v>24590</v>
      </c>
      <c r="B131">
        <v>481</v>
      </c>
      <c r="C131" t="s">
        <v>1441</v>
      </c>
      <c r="D131" s="2">
        <v>40074.462523148148</v>
      </c>
      <c r="E131" t="s">
        <v>1442</v>
      </c>
      <c r="F131" t="s">
        <v>69</v>
      </c>
      <c r="G131" t="s">
        <v>1300</v>
      </c>
      <c r="H131" t="s">
        <v>72</v>
      </c>
      <c r="I131" t="s">
        <v>72</v>
      </c>
      <c r="J131">
        <v>0</v>
      </c>
      <c r="K131">
        <v>1</v>
      </c>
      <c r="L131">
        <v>1</v>
      </c>
      <c r="M131">
        <v>0</v>
      </c>
      <c r="N131">
        <v>45</v>
      </c>
      <c r="O131" t="s">
        <v>1443</v>
      </c>
      <c r="P131" t="s">
        <v>1444</v>
      </c>
      <c r="Q131">
        <v>183</v>
      </c>
      <c r="R131">
        <v>45</v>
      </c>
      <c r="S131" s="2">
        <v>40074.470694444448</v>
      </c>
      <c r="T131" t="s">
        <v>1445</v>
      </c>
      <c r="U131">
        <v>86</v>
      </c>
      <c r="V131">
        <v>3</v>
      </c>
      <c r="W131">
        <v>3</v>
      </c>
      <c r="X131">
        <v>0</v>
      </c>
      <c r="Y131">
        <v>0</v>
      </c>
      <c r="Z131">
        <v>2</v>
      </c>
      <c r="AA131">
        <v>1</v>
      </c>
      <c r="AB131">
        <v>0</v>
      </c>
      <c r="AC131">
        <v>0</v>
      </c>
      <c r="AD131">
        <v>4</v>
      </c>
      <c r="AE131">
        <v>2</v>
      </c>
      <c r="AF131">
        <v>4</v>
      </c>
      <c r="AG131" s="3">
        <f t="shared" si="8"/>
        <v>1.3333333333333333</v>
      </c>
      <c r="AH131">
        <f t="shared" ref="AH131:AH194" si="10">IF(AG131&gt;0,1,(IF(AG131=0,0,-1)))</f>
        <v>1</v>
      </c>
      <c r="AI131">
        <v>3</v>
      </c>
      <c r="AJ131">
        <v>2</v>
      </c>
      <c r="AK131">
        <v>2</v>
      </c>
      <c r="AL131" s="3">
        <f t="shared" si="9"/>
        <v>0</v>
      </c>
      <c r="AM131">
        <f t="shared" ref="AM131:AM194" si="11">IF(AL131&gt;0,1,(IF(AL131=0,0,-1)))</f>
        <v>0</v>
      </c>
      <c r="AN131">
        <v>619</v>
      </c>
      <c r="AO131">
        <v>0.1</v>
      </c>
      <c r="AP131">
        <v>100</v>
      </c>
      <c r="AQ131">
        <v>24</v>
      </c>
      <c r="AR131" s="2">
        <v>40074.471516203703</v>
      </c>
      <c r="AS131" t="s">
        <v>1446</v>
      </c>
      <c r="AT131">
        <v>1015</v>
      </c>
      <c r="AU131">
        <v>1965</v>
      </c>
      <c r="AV131" t="s">
        <v>145</v>
      </c>
      <c r="AW131" t="s">
        <v>78</v>
      </c>
      <c r="AX131" t="s">
        <v>116</v>
      </c>
      <c r="AY131">
        <v>2</v>
      </c>
      <c r="AZ131">
        <v>0</v>
      </c>
      <c r="BA131" t="s">
        <v>189</v>
      </c>
      <c r="BB131" t="s">
        <v>81</v>
      </c>
      <c r="BC131" t="s">
        <v>82</v>
      </c>
      <c r="BD131" t="s">
        <v>100</v>
      </c>
      <c r="BE131" t="s">
        <v>81</v>
      </c>
      <c r="BF131" t="s">
        <v>176</v>
      </c>
      <c r="BG131" t="s">
        <v>176</v>
      </c>
      <c r="BH131" t="s">
        <v>103</v>
      </c>
      <c r="BI131" t="s">
        <v>86</v>
      </c>
      <c r="BJ131" t="s">
        <v>1447</v>
      </c>
      <c r="BK131" s="2">
        <v>40074.47215277778</v>
      </c>
      <c r="BL131" t="s">
        <v>1448</v>
      </c>
      <c r="BM131">
        <v>4</v>
      </c>
      <c r="BN131" t="s">
        <v>1449</v>
      </c>
      <c r="BO131" t="s">
        <v>1450</v>
      </c>
      <c r="BP131">
        <v>909</v>
      </c>
      <c r="BQ131">
        <v>15.15</v>
      </c>
      <c r="BR131">
        <v>1.180412632838324</v>
      </c>
      <c r="BS131">
        <v>2.7180005319553779</v>
      </c>
    </row>
    <row r="132" spans="1:71" x14ac:dyDescent="0.35">
      <c r="A132">
        <v>24755</v>
      </c>
      <c r="B132">
        <v>624</v>
      </c>
      <c r="C132" t="s">
        <v>1451</v>
      </c>
      <c r="D132" s="2">
        <v>40075.923368055563</v>
      </c>
      <c r="E132" t="s">
        <v>1452</v>
      </c>
      <c r="F132" t="s">
        <v>69</v>
      </c>
      <c r="G132" t="s">
        <v>1300</v>
      </c>
      <c r="H132" t="s">
        <v>72</v>
      </c>
      <c r="I132" t="s">
        <v>72</v>
      </c>
      <c r="J132">
        <v>0</v>
      </c>
      <c r="K132">
        <v>1</v>
      </c>
      <c r="L132">
        <v>1</v>
      </c>
      <c r="M132">
        <v>0</v>
      </c>
      <c r="N132">
        <v>50</v>
      </c>
      <c r="O132" t="s">
        <v>1453</v>
      </c>
      <c r="P132" t="s">
        <v>1454</v>
      </c>
      <c r="Q132">
        <v>213</v>
      </c>
      <c r="R132">
        <v>50</v>
      </c>
      <c r="S132" s="2">
        <v>40075.925763888888</v>
      </c>
      <c r="T132" t="s">
        <v>1455</v>
      </c>
      <c r="U132">
        <v>86</v>
      </c>
      <c r="V132">
        <v>1</v>
      </c>
      <c r="W132">
        <v>0</v>
      </c>
      <c r="X132">
        <v>1</v>
      </c>
      <c r="Y132">
        <v>0</v>
      </c>
      <c r="Z132">
        <v>1</v>
      </c>
      <c r="AA132">
        <v>0</v>
      </c>
      <c r="AB132">
        <v>0</v>
      </c>
      <c r="AC132">
        <v>0</v>
      </c>
      <c r="AD132">
        <v>2</v>
      </c>
      <c r="AE132">
        <v>2</v>
      </c>
      <c r="AF132">
        <v>1</v>
      </c>
      <c r="AG132" s="3">
        <f t="shared" si="8"/>
        <v>-2</v>
      </c>
      <c r="AH132">
        <f t="shared" si="10"/>
        <v>-1</v>
      </c>
      <c r="AI132">
        <v>2</v>
      </c>
      <c r="AJ132">
        <v>1</v>
      </c>
      <c r="AK132">
        <v>2</v>
      </c>
      <c r="AL132" s="3">
        <f t="shared" si="9"/>
        <v>2</v>
      </c>
      <c r="AM132">
        <f t="shared" si="11"/>
        <v>1</v>
      </c>
      <c r="AN132">
        <v>746</v>
      </c>
      <c r="AO132">
        <v>0.05</v>
      </c>
      <c r="AP132">
        <v>5</v>
      </c>
      <c r="AQ132">
        <v>47</v>
      </c>
      <c r="AR132" s="2">
        <v>40075.926944444444</v>
      </c>
      <c r="AS132" t="s">
        <v>1456</v>
      </c>
      <c r="AT132">
        <v>1142</v>
      </c>
      <c r="AU132">
        <v>1960</v>
      </c>
      <c r="AV132" t="s">
        <v>260</v>
      </c>
      <c r="AW132" t="s">
        <v>200</v>
      </c>
      <c r="AX132" t="s">
        <v>116</v>
      </c>
      <c r="AY132">
        <v>2</v>
      </c>
      <c r="AZ132">
        <v>0</v>
      </c>
      <c r="BA132" t="s">
        <v>189</v>
      </c>
      <c r="BB132" t="s">
        <v>81</v>
      </c>
      <c r="BC132" t="s">
        <v>82</v>
      </c>
      <c r="BD132" t="s">
        <v>100</v>
      </c>
      <c r="BE132" t="s">
        <v>81</v>
      </c>
      <c r="BF132" t="s">
        <v>101</v>
      </c>
      <c r="BG132" t="s">
        <v>118</v>
      </c>
      <c r="BH132" t="s">
        <v>85</v>
      </c>
      <c r="BI132" t="s">
        <v>281</v>
      </c>
      <c r="BJ132" t="s">
        <v>1457</v>
      </c>
      <c r="BK132" s="2">
        <v>40075.92765046296</v>
      </c>
      <c r="BL132" t="s">
        <v>1458</v>
      </c>
      <c r="BM132">
        <v>4</v>
      </c>
      <c r="BN132" t="s">
        <v>1459</v>
      </c>
      <c r="BO132" t="s">
        <v>1460</v>
      </c>
      <c r="BP132">
        <v>448</v>
      </c>
      <c r="BQ132">
        <v>7.4667000000000003</v>
      </c>
      <c r="BR132">
        <v>0.8731287024248241</v>
      </c>
      <c r="BS132">
        <v>2.0104531344686341</v>
      </c>
    </row>
    <row r="133" spans="1:71" x14ac:dyDescent="0.35">
      <c r="A133">
        <v>25057</v>
      </c>
      <c r="B133">
        <v>891</v>
      </c>
      <c r="C133" t="s">
        <v>1461</v>
      </c>
      <c r="D133" s="2">
        <v>40078.688773148147</v>
      </c>
      <c r="E133" t="s">
        <v>1462</v>
      </c>
      <c r="F133" t="s">
        <v>69</v>
      </c>
      <c r="G133" t="s">
        <v>1300</v>
      </c>
      <c r="H133" t="s">
        <v>72</v>
      </c>
      <c r="I133" t="s">
        <v>72</v>
      </c>
      <c r="J133">
        <v>0</v>
      </c>
      <c r="K133">
        <v>1</v>
      </c>
      <c r="L133">
        <v>1</v>
      </c>
      <c r="M133">
        <v>0</v>
      </c>
      <c r="N133">
        <v>60</v>
      </c>
      <c r="O133" t="s">
        <v>1463</v>
      </c>
      <c r="P133" t="s">
        <v>1464</v>
      </c>
      <c r="Q133">
        <v>281</v>
      </c>
      <c r="R133">
        <v>50</v>
      </c>
      <c r="S133" s="2">
        <v>40078.692002314812</v>
      </c>
      <c r="T133" t="s">
        <v>1465</v>
      </c>
      <c r="U133">
        <v>86</v>
      </c>
      <c r="V133">
        <v>2</v>
      </c>
      <c r="W133">
        <v>0</v>
      </c>
      <c r="X133">
        <v>1</v>
      </c>
      <c r="Y133">
        <v>1</v>
      </c>
      <c r="Z133">
        <v>0</v>
      </c>
      <c r="AA133">
        <v>1</v>
      </c>
      <c r="AB133">
        <v>1</v>
      </c>
      <c r="AC133">
        <v>0</v>
      </c>
      <c r="AD133">
        <v>2</v>
      </c>
      <c r="AE133">
        <v>2</v>
      </c>
      <c r="AF133">
        <v>1</v>
      </c>
      <c r="AG133" s="3">
        <f t="shared" si="8"/>
        <v>-1</v>
      </c>
      <c r="AH133">
        <f t="shared" si="10"/>
        <v>-1</v>
      </c>
      <c r="AI133">
        <v>2</v>
      </c>
      <c r="AJ133">
        <v>2</v>
      </c>
      <c r="AK133">
        <v>1</v>
      </c>
      <c r="AL133" s="3">
        <f t="shared" si="9"/>
        <v>-1</v>
      </c>
      <c r="AM133">
        <f t="shared" si="11"/>
        <v>-1</v>
      </c>
      <c r="AN133">
        <v>992</v>
      </c>
      <c r="AO133">
        <v>0.1</v>
      </c>
      <c r="AP133">
        <v>100</v>
      </c>
      <c r="AQ133">
        <v>24</v>
      </c>
      <c r="AR133" s="2">
        <v>40078.692812499998</v>
      </c>
      <c r="AS133" t="s">
        <v>1466</v>
      </c>
      <c r="AT133">
        <v>1384</v>
      </c>
      <c r="AU133">
        <v>1975</v>
      </c>
      <c r="AV133" t="s">
        <v>129</v>
      </c>
      <c r="AW133" t="s">
        <v>78</v>
      </c>
      <c r="AX133" t="s">
        <v>116</v>
      </c>
      <c r="AY133">
        <v>2</v>
      </c>
      <c r="AZ133">
        <v>0</v>
      </c>
      <c r="BA133" t="s">
        <v>225</v>
      </c>
      <c r="BB133" t="s">
        <v>81</v>
      </c>
      <c r="BC133" t="s">
        <v>99</v>
      </c>
      <c r="BD133" t="s">
        <v>100</v>
      </c>
      <c r="BE133" t="s">
        <v>81</v>
      </c>
      <c r="BF133" t="s">
        <v>102</v>
      </c>
      <c r="BG133" t="s">
        <v>102</v>
      </c>
      <c r="BH133" t="s">
        <v>85</v>
      </c>
      <c r="BI133" t="s">
        <v>294</v>
      </c>
      <c r="BJ133" t="s">
        <v>1467</v>
      </c>
      <c r="BK133" s="2">
        <v>40078.693368055552</v>
      </c>
      <c r="BL133" t="s">
        <v>1468</v>
      </c>
      <c r="BM133">
        <v>4</v>
      </c>
      <c r="BN133" t="s">
        <v>1469</v>
      </c>
      <c r="BO133" t="s">
        <v>1470</v>
      </c>
      <c r="BP133">
        <v>473</v>
      </c>
      <c r="BQ133">
        <v>7.8833000000000002</v>
      </c>
      <c r="BR133">
        <v>0.89670805400998155</v>
      </c>
      <c r="BS133">
        <v>2.0647465979310828</v>
      </c>
    </row>
    <row r="134" spans="1:71" x14ac:dyDescent="0.35">
      <c r="A134">
        <v>24578</v>
      </c>
      <c r="B134">
        <v>472</v>
      </c>
      <c r="C134" t="s">
        <v>1471</v>
      </c>
      <c r="D134" s="2">
        <v>40073.800057870372</v>
      </c>
      <c r="E134" t="s">
        <v>1472</v>
      </c>
      <c r="F134" t="s">
        <v>69</v>
      </c>
      <c r="G134" t="s">
        <v>1300</v>
      </c>
      <c r="H134" t="s">
        <v>72</v>
      </c>
      <c r="I134" t="s">
        <v>72</v>
      </c>
      <c r="J134">
        <v>0</v>
      </c>
      <c r="K134">
        <v>1</v>
      </c>
      <c r="L134">
        <v>1</v>
      </c>
      <c r="M134">
        <v>0</v>
      </c>
      <c r="N134">
        <v>70</v>
      </c>
      <c r="O134" t="s">
        <v>1473</v>
      </c>
      <c r="P134" t="s">
        <v>1474</v>
      </c>
      <c r="Q134">
        <v>180</v>
      </c>
      <c r="R134">
        <v>50</v>
      </c>
      <c r="S134" s="2">
        <v>40073.802800925929</v>
      </c>
      <c r="T134" t="s">
        <v>1475</v>
      </c>
      <c r="U134">
        <v>86</v>
      </c>
      <c r="V134">
        <v>2</v>
      </c>
      <c r="W134">
        <v>0</v>
      </c>
      <c r="X134">
        <v>1</v>
      </c>
      <c r="Y134">
        <v>1</v>
      </c>
      <c r="Z134">
        <v>0</v>
      </c>
      <c r="AA134">
        <v>1</v>
      </c>
      <c r="AB134">
        <v>1</v>
      </c>
      <c r="AC134">
        <v>0</v>
      </c>
      <c r="AD134">
        <v>2</v>
      </c>
      <c r="AE134">
        <v>2</v>
      </c>
      <c r="AF134">
        <v>1</v>
      </c>
      <c r="AG134" s="3">
        <f t="shared" si="8"/>
        <v>-1</v>
      </c>
      <c r="AH134">
        <f t="shared" si="10"/>
        <v>-1</v>
      </c>
      <c r="AI134">
        <v>2</v>
      </c>
      <c r="AJ134">
        <v>2</v>
      </c>
      <c r="AK134">
        <v>1</v>
      </c>
      <c r="AL134" s="3">
        <f t="shared" si="9"/>
        <v>-1</v>
      </c>
      <c r="AM134">
        <f t="shared" si="11"/>
        <v>-1</v>
      </c>
      <c r="AN134">
        <v>608</v>
      </c>
      <c r="AO134">
        <v>10</v>
      </c>
      <c r="AP134">
        <v>5</v>
      </c>
      <c r="AQ134">
        <v>47</v>
      </c>
      <c r="AR134" s="2">
        <v>40073.804340277777</v>
      </c>
      <c r="AS134" t="s">
        <v>1476</v>
      </c>
      <c r="AT134">
        <v>1006</v>
      </c>
      <c r="AU134">
        <v>1978</v>
      </c>
      <c r="AV134" t="s">
        <v>145</v>
      </c>
      <c r="AW134" t="s">
        <v>78</v>
      </c>
      <c r="AX134" t="s">
        <v>174</v>
      </c>
      <c r="AY134">
        <v>0</v>
      </c>
      <c r="AZ134">
        <v>0</v>
      </c>
      <c r="BA134" t="s">
        <v>378</v>
      </c>
      <c r="BB134" t="s">
        <v>81</v>
      </c>
      <c r="BC134" t="s">
        <v>434</v>
      </c>
      <c r="BD134" t="s">
        <v>81</v>
      </c>
      <c r="BE134" t="s">
        <v>81</v>
      </c>
      <c r="BF134" t="s">
        <v>84</v>
      </c>
      <c r="BG134" t="s">
        <v>118</v>
      </c>
      <c r="BH134" t="s">
        <v>85</v>
      </c>
      <c r="BI134" t="s">
        <v>177</v>
      </c>
      <c r="BJ134" t="s">
        <v>1477</v>
      </c>
      <c r="BK134" s="2">
        <v>40073.805</v>
      </c>
      <c r="BL134" t="s">
        <v>1478</v>
      </c>
      <c r="BM134">
        <v>4</v>
      </c>
      <c r="BN134" t="s">
        <v>1479</v>
      </c>
      <c r="BO134" t="s">
        <v>1480</v>
      </c>
      <c r="BP134">
        <v>517</v>
      </c>
      <c r="BQ134">
        <v>8.6166999999999998</v>
      </c>
      <c r="BR134">
        <v>0.93534097276307204</v>
      </c>
      <c r="BS134">
        <v>2.1537021807508001</v>
      </c>
    </row>
    <row r="135" spans="1:71" x14ac:dyDescent="0.35">
      <c r="A135">
        <v>25067</v>
      </c>
      <c r="B135">
        <v>898</v>
      </c>
      <c r="C135" t="s">
        <v>1481</v>
      </c>
      <c r="D135" s="2">
        <v>40078.740393518521</v>
      </c>
      <c r="E135" t="s">
        <v>1482</v>
      </c>
      <c r="F135" t="s">
        <v>69</v>
      </c>
      <c r="G135" t="s">
        <v>1300</v>
      </c>
      <c r="H135" t="s">
        <v>72</v>
      </c>
      <c r="I135" t="s">
        <v>72</v>
      </c>
      <c r="J135">
        <v>0</v>
      </c>
      <c r="K135">
        <v>1</v>
      </c>
      <c r="L135">
        <v>1</v>
      </c>
      <c r="M135">
        <v>0</v>
      </c>
      <c r="N135">
        <v>50</v>
      </c>
      <c r="O135" t="s">
        <v>1483</v>
      </c>
      <c r="P135" t="s">
        <v>1484</v>
      </c>
      <c r="Q135">
        <v>285</v>
      </c>
      <c r="R135">
        <v>50</v>
      </c>
      <c r="S135" s="2">
        <v>40078.742430555547</v>
      </c>
      <c r="T135" t="s">
        <v>1485</v>
      </c>
      <c r="U135">
        <v>86</v>
      </c>
      <c r="V135">
        <v>3</v>
      </c>
      <c r="W135">
        <v>1</v>
      </c>
      <c r="X135">
        <v>1</v>
      </c>
      <c r="Y135">
        <v>1</v>
      </c>
      <c r="Z135">
        <v>1</v>
      </c>
      <c r="AA135">
        <v>0</v>
      </c>
      <c r="AB135">
        <v>2</v>
      </c>
      <c r="AC135">
        <v>0</v>
      </c>
      <c r="AD135">
        <v>2</v>
      </c>
      <c r="AE135">
        <v>1</v>
      </c>
      <c r="AF135">
        <v>2</v>
      </c>
      <c r="AG135" s="3">
        <f t="shared" si="8"/>
        <v>0.66666666666666663</v>
      </c>
      <c r="AH135">
        <f t="shared" si="10"/>
        <v>1</v>
      </c>
      <c r="AI135">
        <v>2</v>
      </c>
      <c r="AJ135">
        <v>1</v>
      </c>
      <c r="AK135">
        <v>2</v>
      </c>
      <c r="AL135" s="3">
        <f t="shared" si="9"/>
        <v>0.66666666666666663</v>
      </c>
      <c r="AM135">
        <f t="shared" si="11"/>
        <v>1</v>
      </c>
      <c r="AN135">
        <v>999</v>
      </c>
      <c r="AO135">
        <v>0.1</v>
      </c>
      <c r="AP135">
        <v>500</v>
      </c>
      <c r="AQ135">
        <v>24</v>
      </c>
      <c r="AR135" s="2">
        <v>40078.745358796303</v>
      </c>
      <c r="AS135" t="s">
        <v>1486</v>
      </c>
      <c r="AT135">
        <v>1390</v>
      </c>
      <c r="AU135">
        <v>1988</v>
      </c>
      <c r="AV135" t="s">
        <v>77</v>
      </c>
      <c r="AW135" t="s">
        <v>78</v>
      </c>
      <c r="AX135" t="s">
        <v>174</v>
      </c>
      <c r="AY135">
        <v>0</v>
      </c>
      <c r="AZ135">
        <v>0</v>
      </c>
      <c r="BA135" t="s">
        <v>378</v>
      </c>
      <c r="BB135" t="s">
        <v>81</v>
      </c>
      <c r="BC135" t="s">
        <v>81</v>
      </c>
      <c r="BD135" t="s">
        <v>100</v>
      </c>
      <c r="BE135" t="s">
        <v>81</v>
      </c>
      <c r="BF135" t="s">
        <v>176</v>
      </c>
      <c r="BG135" t="s">
        <v>102</v>
      </c>
      <c r="BH135" t="s">
        <v>85</v>
      </c>
      <c r="BI135" t="s">
        <v>86</v>
      </c>
      <c r="BJ135" t="s">
        <v>1487</v>
      </c>
      <c r="BK135" s="2">
        <v>40078.745995370373</v>
      </c>
      <c r="BL135" t="s">
        <v>1488</v>
      </c>
      <c r="BM135">
        <v>4</v>
      </c>
      <c r="BN135" t="s">
        <v>1489</v>
      </c>
      <c r="BO135" t="s">
        <v>1490</v>
      </c>
      <c r="BP135">
        <v>543</v>
      </c>
      <c r="BQ135">
        <v>9.0500000000000007</v>
      </c>
      <c r="BR135">
        <v>0.9566485792052033</v>
      </c>
      <c r="BS135">
        <v>2.2027647577118352</v>
      </c>
    </row>
    <row r="136" spans="1:71" x14ac:dyDescent="0.35">
      <c r="A136">
        <v>24743</v>
      </c>
      <c r="B136">
        <v>612</v>
      </c>
      <c r="C136" t="s">
        <v>1491</v>
      </c>
      <c r="D136" s="2">
        <v>40075.655300925922</v>
      </c>
      <c r="E136" t="s">
        <v>1492</v>
      </c>
      <c r="F136" t="s">
        <v>69</v>
      </c>
      <c r="G136" t="s">
        <v>1300</v>
      </c>
      <c r="H136" t="s">
        <v>72</v>
      </c>
      <c r="I136" t="s">
        <v>72</v>
      </c>
      <c r="J136">
        <v>0</v>
      </c>
      <c r="K136">
        <v>1</v>
      </c>
      <c r="L136">
        <v>1</v>
      </c>
      <c r="M136">
        <v>0</v>
      </c>
      <c r="N136">
        <v>50</v>
      </c>
      <c r="O136" t="s">
        <v>1493</v>
      </c>
      <c r="P136" t="s">
        <v>1494</v>
      </c>
      <c r="Q136">
        <v>211</v>
      </c>
      <c r="R136">
        <v>50</v>
      </c>
      <c r="S136" s="2">
        <v>40075.65896990741</v>
      </c>
      <c r="T136" t="s">
        <v>1495</v>
      </c>
      <c r="U136">
        <v>86</v>
      </c>
      <c r="V136">
        <v>2</v>
      </c>
      <c r="W136">
        <v>1</v>
      </c>
      <c r="X136">
        <v>1</v>
      </c>
      <c r="Y136">
        <v>0</v>
      </c>
      <c r="Z136">
        <v>1</v>
      </c>
      <c r="AA136">
        <v>1</v>
      </c>
      <c r="AB136">
        <v>0</v>
      </c>
      <c r="AC136">
        <v>0</v>
      </c>
      <c r="AD136">
        <v>2</v>
      </c>
      <c r="AE136">
        <v>2</v>
      </c>
      <c r="AF136">
        <v>1</v>
      </c>
      <c r="AG136" s="3">
        <f t="shared" si="8"/>
        <v>-1</v>
      </c>
      <c r="AH136">
        <f t="shared" si="10"/>
        <v>-1</v>
      </c>
      <c r="AI136">
        <v>2</v>
      </c>
      <c r="AJ136">
        <v>2</v>
      </c>
      <c r="AK136">
        <v>1</v>
      </c>
      <c r="AL136" s="3">
        <f t="shared" si="9"/>
        <v>-1</v>
      </c>
      <c r="AM136">
        <f t="shared" si="11"/>
        <v>-1</v>
      </c>
      <c r="AN136">
        <v>737</v>
      </c>
      <c r="AO136">
        <v>0.1</v>
      </c>
      <c r="AP136">
        <v>100</v>
      </c>
      <c r="AQ136">
        <v>24</v>
      </c>
      <c r="AR136" s="2">
        <v>40075.66097222222</v>
      </c>
      <c r="AS136" t="s">
        <v>1496</v>
      </c>
      <c r="AT136">
        <v>1133</v>
      </c>
      <c r="AU136">
        <v>1988</v>
      </c>
      <c r="AV136" t="s">
        <v>248</v>
      </c>
      <c r="AW136" t="s">
        <v>200</v>
      </c>
      <c r="AX136" t="s">
        <v>174</v>
      </c>
      <c r="AY136">
        <v>0</v>
      </c>
      <c r="AZ136">
        <v>0</v>
      </c>
      <c r="BA136" t="s">
        <v>378</v>
      </c>
      <c r="BB136" t="s">
        <v>81</v>
      </c>
      <c r="BC136" t="s">
        <v>99</v>
      </c>
      <c r="BD136" t="s">
        <v>100</v>
      </c>
      <c r="BE136" t="s">
        <v>81</v>
      </c>
      <c r="BF136" t="s">
        <v>176</v>
      </c>
      <c r="BG136" t="s">
        <v>176</v>
      </c>
      <c r="BH136" t="s">
        <v>149</v>
      </c>
      <c r="BI136" t="s">
        <v>133</v>
      </c>
      <c r="BJ136" t="s">
        <v>1497</v>
      </c>
      <c r="BK136" s="2">
        <v>40075.661527777767</v>
      </c>
      <c r="BL136" t="s">
        <v>1498</v>
      </c>
      <c r="BM136">
        <v>4</v>
      </c>
      <c r="BN136" t="s">
        <v>1499</v>
      </c>
      <c r="BO136" t="s">
        <v>1500</v>
      </c>
      <c r="BP136">
        <v>594</v>
      </c>
      <c r="BQ136">
        <v>9.9</v>
      </c>
      <c r="BR136">
        <v>0.9956351945975499</v>
      </c>
      <c r="BS136">
        <v>2.2925347571405439</v>
      </c>
    </row>
    <row r="137" spans="1:71" x14ac:dyDescent="0.35">
      <c r="A137">
        <v>24636</v>
      </c>
      <c r="B137">
        <v>524</v>
      </c>
      <c r="C137" t="s">
        <v>1501</v>
      </c>
      <c r="D137" s="2">
        <v>40074.588912037027</v>
      </c>
      <c r="E137" t="s">
        <v>1502</v>
      </c>
      <c r="F137" t="s">
        <v>69</v>
      </c>
      <c r="G137" t="s">
        <v>1300</v>
      </c>
      <c r="H137" t="s">
        <v>72</v>
      </c>
      <c r="I137" t="s">
        <v>72</v>
      </c>
      <c r="J137">
        <v>0</v>
      </c>
      <c r="K137">
        <v>1</v>
      </c>
      <c r="L137">
        <v>1</v>
      </c>
      <c r="M137">
        <v>0</v>
      </c>
      <c r="N137">
        <v>50</v>
      </c>
      <c r="O137" t="s">
        <v>1503</v>
      </c>
      <c r="P137" t="s">
        <v>1504</v>
      </c>
      <c r="Q137">
        <v>193</v>
      </c>
      <c r="R137">
        <v>50</v>
      </c>
      <c r="S137" s="2">
        <v>40074.591990740737</v>
      </c>
      <c r="T137" t="s">
        <v>1505</v>
      </c>
      <c r="U137">
        <v>86</v>
      </c>
      <c r="V137">
        <v>2</v>
      </c>
      <c r="W137">
        <v>1</v>
      </c>
      <c r="X137">
        <v>1</v>
      </c>
      <c r="Y137">
        <v>0</v>
      </c>
      <c r="Z137">
        <v>0</v>
      </c>
      <c r="AA137">
        <v>0</v>
      </c>
      <c r="AB137">
        <v>2</v>
      </c>
      <c r="AC137">
        <v>0</v>
      </c>
      <c r="AD137">
        <v>2</v>
      </c>
      <c r="AE137">
        <v>1</v>
      </c>
      <c r="AF137">
        <v>2</v>
      </c>
      <c r="AG137" s="3">
        <f t="shared" si="8"/>
        <v>1</v>
      </c>
      <c r="AH137">
        <f t="shared" si="10"/>
        <v>1</v>
      </c>
      <c r="AL137" s="3">
        <f t="shared" si="9"/>
        <v>0</v>
      </c>
      <c r="AM137">
        <f t="shared" si="11"/>
        <v>0</v>
      </c>
      <c r="AN137">
        <v>656</v>
      </c>
      <c r="AO137">
        <v>0.1</v>
      </c>
      <c r="AP137">
        <v>1</v>
      </c>
      <c r="AQ137">
        <v>24</v>
      </c>
      <c r="AR137" s="2">
        <v>40074.593518518523</v>
      </c>
      <c r="AS137" t="s">
        <v>1506</v>
      </c>
      <c r="AT137">
        <v>1053</v>
      </c>
      <c r="AU137">
        <v>1977</v>
      </c>
      <c r="AV137" t="s">
        <v>97</v>
      </c>
      <c r="AW137" t="s">
        <v>78</v>
      </c>
      <c r="AX137" t="s">
        <v>174</v>
      </c>
      <c r="AY137">
        <v>0</v>
      </c>
      <c r="AZ137">
        <v>0</v>
      </c>
      <c r="BA137" t="s">
        <v>117</v>
      </c>
      <c r="BB137" t="s">
        <v>81</v>
      </c>
      <c r="BC137" t="s">
        <v>82</v>
      </c>
      <c r="BD137" t="s">
        <v>100</v>
      </c>
      <c r="BE137" t="s">
        <v>81</v>
      </c>
      <c r="BF137" t="s">
        <v>84</v>
      </c>
      <c r="BG137" t="s">
        <v>176</v>
      </c>
      <c r="BH137" t="s">
        <v>85</v>
      </c>
      <c r="BI137" t="s">
        <v>294</v>
      </c>
      <c r="BJ137" t="s">
        <v>1507</v>
      </c>
      <c r="BK137" s="2">
        <v>40074.594201388893</v>
      </c>
      <c r="BL137" t="s">
        <v>1508</v>
      </c>
      <c r="BM137">
        <v>4</v>
      </c>
      <c r="BN137" t="s">
        <v>1509</v>
      </c>
      <c r="BO137" t="s">
        <v>1510</v>
      </c>
      <c r="BP137">
        <v>644</v>
      </c>
      <c r="BQ137">
        <v>10.7333</v>
      </c>
      <c r="BR137">
        <v>1.0307332682334469</v>
      </c>
      <c r="BS137">
        <v>2.3733510582873678</v>
      </c>
    </row>
    <row r="138" spans="1:71" x14ac:dyDescent="0.35">
      <c r="A138">
        <v>24962</v>
      </c>
      <c r="B138">
        <v>801</v>
      </c>
      <c r="C138" t="s">
        <v>1511</v>
      </c>
      <c r="D138" s="2">
        <v>40077.894305555557</v>
      </c>
      <c r="E138" t="s">
        <v>1512</v>
      </c>
      <c r="F138" t="s">
        <v>69</v>
      </c>
      <c r="G138" t="s">
        <v>1300</v>
      </c>
      <c r="H138" t="s">
        <v>72</v>
      </c>
      <c r="I138" t="s">
        <v>72</v>
      </c>
      <c r="J138">
        <v>0</v>
      </c>
      <c r="K138">
        <v>1</v>
      </c>
      <c r="L138">
        <v>1</v>
      </c>
      <c r="M138">
        <v>0</v>
      </c>
      <c r="N138">
        <v>60</v>
      </c>
      <c r="O138" t="s">
        <v>1513</v>
      </c>
      <c r="P138" t="s">
        <v>1514</v>
      </c>
      <c r="Q138">
        <v>259</v>
      </c>
      <c r="R138">
        <v>50</v>
      </c>
      <c r="S138" s="2">
        <v>40077.897557870368</v>
      </c>
      <c r="T138" t="s">
        <v>1515</v>
      </c>
      <c r="U138">
        <v>86</v>
      </c>
      <c r="V138">
        <v>5</v>
      </c>
      <c r="W138">
        <v>1</v>
      </c>
      <c r="X138">
        <v>4</v>
      </c>
      <c r="Y138">
        <v>0</v>
      </c>
      <c r="Z138">
        <v>1</v>
      </c>
      <c r="AA138">
        <v>4</v>
      </c>
      <c r="AB138">
        <v>0</v>
      </c>
      <c r="AC138">
        <v>0</v>
      </c>
      <c r="AD138">
        <v>5</v>
      </c>
      <c r="AE138">
        <v>1</v>
      </c>
      <c r="AF138">
        <v>3.5</v>
      </c>
      <c r="AG138" s="3">
        <f t="shared" si="8"/>
        <v>1</v>
      </c>
      <c r="AH138">
        <f t="shared" si="10"/>
        <v>1</v>
      </c>
      <c r="AI138">
        <v>5</v>
      </c>
      <c r="AJ138">
        <v>1</v>
      </c>
      <c r="AK138">
        <v>3.5</v>
      </c>
      <c r="AL138" s="3">
        <f t="shared" si="9"/>
        <v>1</v>
      </c>
      <c r="AM138">
        <f t="shared" si="11"/>
        <v>1</v>
      </c>
      <c r="AN138">
        <v>914</v>
      </c>
      <c r="AO138">
        <v>0.1</v>
      </c>
      <c r="AP138">
        <v>100</v>
      </c>
      <c r="AQ138">
        <v>24</v>
      </c>
      <c r="AR138" s="2">
        <v>40077.899861111109</v>
      </c>
      <c r="AS138" t="s">
        <v>1516</v>
      </c>
      <c r="AT138">
        <v>1306</v>
      </c>
      <c r="AU138">
        <v>1965</v>
      </c>
      <c r="AV138" t="s">
        <v>248</v>
      </c>
      <c r="AW138" t="s">
        <v>78</v>
      </c>
      <c r="AX138" t="s">
        <v>116</v>
      </c>
      <c r="AY138">
        <v>2</v>
      </c>
      <c r="AZ138">
        <v>0</v>
      </c>
      <c r="BA138" t="s">
        <v>225</v>
      </c>
      <c r="BB138" t="s">
        <v>1517</v>
      </c>
      <c r="BC138" t="s">
        <v>99</v>
      </c>
      <c r="BD138" t="s">
        <v>100</v>
      </c>
      <c r="BE138" t="s">
        <v>81</v>
      </c>
      <c r="BF138" t="s">
        <v>102</v>
      </c>
      <c r="BG138" t="s">
        <v>132</v>
      </c>
      <c r="BH138" t="s">
        <v>214</v>
      </c>
      <c r="BI138" t="s">
        <v>177</v>
      </c>
      <c r="BJ138" t="s">
        <v>1518</v>
      </c>
      <c r="BK138" s="2">
        <v>40077.901145833333</v>
      </c>
      <c r="BL138" t="s">
        <v>1519</v>
      </c>
      <c r="BM138">
        <v>4</v>
      </c>
      <c r="BN138" t="s">
        <v>1520</v>
      </c>
      <c r="BO138" t="s">
        <v>1521</v>
      </c>
      <c r="BP138">
        <v>695</v>
      </c>
      <c r="BQ138">
        <v>11.583299999999999</v>
      </c>
      <c r="BR138">
        <v>1.0638323044363791</v>
      </c>
      <c r="BS138">
        <v>2.4495644056407091</v>
      </c>
    </row>
    <row r="139" spans="1:71" x14ac:dyDescent="0.35">
      <c r="A139">
        <v>25608</v>
      </c>
      <c r="B139">
        <v>1396</v>
      </c>
      <c r="C139" t="s">
        <v>1522</v>
      </c>
      <c r="D139" s="2">
        <v>40084.680185185192</v>
      </c>
      <c r="E139" t="s">
        <v>1523</v>
      </c>
      <c r="F139" t="s">
        <v>69</v>
      </c>
      <c r="G139" t="s">
        <v>1300</v>
      </c>
      <c r="H139" t="s">
        <v>72</v>
      </c>
      <c r="I139" t="s">
        <v>72</v>
      </c>
      <c r="J139">
        <v>0</v>
      </c>
      <c r="K139">
        <v>1</v>
      </c>
      <c r="L139">
        <v>1</v>
      </c>
      <c r="M139">
        <v>0</v>
      </c>
      <c r="N139">
        <v>50</v>
      </c>
      <c r="O139" t="s">
        <v>1524</v>
      </c>
      <c r="P139" t="s">
        <v>1525</v>
      </c>
      <c r="Q139">
        <v>382</v>
      </c>
      <c r="R139">
        <v>50</v>
      </c>
      <c r="S139" s="2">
        <v>40084.684178240743</v>
      </c>
      <c r="T139" t="s">
        <v>1526</v>
      </c>
      <c r="U139">
        <v>86</v>
      </c>
      <c r="V139">
        <v>2</v>
      </c>
      <c r="W139">
        <v>1</v>
      </c>
      <c r="X139">
        <v>1</v>
      </c>
      <c r="Y139">
        <v>0</v>
      </c>
      <c r="Z139">
        <v>0</v>
      </c>
      <c r="AA139">
        <v>0</v>
      </c>
      <c r="AB139">
        <v>1</v>
      </c>
      <c r="AC139">
        <v>1</v>
      </c>
      <c r="AD139">
        <v>2</v>
      </c>
      <c r="AE139">
        <v>2</v>
      </c>
      <c r="AF139">
        <v>1</v>
      </c>
      <c r="AG139" s="3">
        <f t="shared" si="8"/>
        <v>-1</v>
      </c>
      <c r="AH139">
        <f t="shared" si="10"/>
        <v>-1</v>
      </c>
      <c r="AL139" s="3">
        <f t="shared" si="9"/>
        <v>0</v>
      </c>
      <c r="AM139">
        <f t="shared" si="11"/>
        <v>0</v>
      </c>
      <c r="AN139">
        <v>1455</v>
      </c>
      <c r="AO139">
        <v>0.1</v>
      </c>
      <c r="AP139">
        <v>100</v>
      </c>
      <c r="AQ139">
        <v>24</v>
      </c>
      <c r="AR139" s="2">
        <v>40084.685729166667</v>
      </c>
      <c r="AS139" t="s">
        <v>1527</v>
      </c>
      <c r="AT139">
        <v>1837</v>
      </c>
      <c r="AU139">
        <v>1964</v>
      </c>
      <c r="AV139" t="s">
        <v>173</v>
      </c>
      <c r="AW139" t="s">
        <v>78</v>
      </c>
      <c r="AX139" t="s">
        <v>116</v>
      </c>
      <c r="AY139">
        <v>4</v>
      </c>
      <c r="AZ139">
        <v>0</v>
      </c>
      <c r="BA139" t="s">
        <v>80</v>
      </c>
      <c r="BB139" t="s">
        <v>81</v>
      </c>
      <c r="BC139" t="s">
        <v>99</v>
      </c>
      <c r="BD139" t="s">
        <v>100</v>
      </c>
      <c r="BE139" t="s">
        <v>81</v>
      </c>
      <c r="BF139" t="s">
        <v>101</v>
      </c>
      <c r="BG139" t="s">
        <v>118</v>
      </c>
      <c r="BH139" t="s">
        <v>85</v>
      </c>
      <c r="BI139" t="s">
        <v>281</v>
      </c>
      <c r="BJ139" t="s">
        <v>1528</v>
      </c>
      <c r="BK139" s="2">
        <v>40084.686562499999</v>
      </c>
      <c r="BL139" t="s">
        <v>1529</v>
      </c>
      <c r="BM139">
        <v>4</v>
      </c>
      <c r="BN139" t="s">
        <v>1530</v>
      </c>
      <c r="BO139" t="s">
        <v>1531</v>
      </c>
      <c r="BP139">
        <v>713</v>
      </c>
      <c r="BQ139">
        <v>11.8833</v>
      </c>
      <c r="BR139">
        <v>1.0749370612491731</v>
      </c>
      <c r="BS139">
        <v>2.4751340531391728</v>
      </c>
    </row>
    <row r="140" spans="1:71" x14ac:dyDescent="0.35">
      <c r="A140">
        <v>25048</v>
      </c>
      <c r="B140">
        <v>882</v>
      </c>
      <c r="C140" t="s">
        <v>1532</v>
      </c>
      <c r="D140" s="2">
        <v>40078.598171296297</v>
      </c>
      <c r="E140" t="s">
        <v>1533</v>
      </c>
      <c r="F140" t="s">
        <v>69</v>
      </c>
      <c r="G140" t="s">
        <v>1300</v>
      </c>
      <c r="H140" t="s">
        <v>72</v>
      </c>
      <c r="I140" t="s">
        <v>72</v>
      </c>
      <c r="J140">
        <v>0</v>
      </c>
      <c r="K140">
        <v>1</v>
      </c>
      <c r="L140">
        <v>1</v>
      </c>
      <c r="M140">
        <v>0</v>
      </c>
      <c r="N140">
        <v>50</v>
      </c>
      <c r="O140" t="s">
        <v>1534</v>
      </c>
      <c r="P140" t="s">
        <v>1535</v>
      </c>
      <c r="Q140">
        <v>279</v>
      </c>
      <c r="R140">
        <v>50</v>
      </c>
      <c r="S140" s="2">
        <v>40078.60292824074</v>
      </c>
      <c r="T140" t="s">
        <v>1536</v>
      </c>
      <c r="U140">
        <v>86</v>
      </c>
      <c r="V140">
        <v>1</v>
      </c>
      <c r="W140">
        <v>0</v>
      </c>
      <c r="X140">
        <v>0</v>
      </c>
      <c r="Y140">
        <v>1</v>
      </c>
      <c r="Z140">
        <v>0</v>
      </c>
      <c r="AA140">
        <v>0</v>
      </c>
      <c r="AB140">
        <v>1</v>
      </c>
      <c r="AC140">
        <v>0</v>
      </c>
      <c r="AG140" s="3">
        <f t="shared" si="8"/>
        <v>0</v>
      </c>
      <c r="AH140">
        <f t="shared" si="10"/>
        <v>0</v>
      </c>
      <c r="AL140" s="3">
        <f t="shared" si="9"/>
        <v>0</v>
      </c>
      <c r="AM140">
        <f t="shared" si="11"/>
        <v>0</v>
      </c>
      <c r="AN140">
        <v>984</v>
      </c>
      <c r="AO140">
        <v>10</v>
      </c>
      <c r="AP140">
        <v>20</v>
      </c>
      <c r="AQ140">
        <v>24</v>
      </c>
      <c r="AR140" s="2">
        <v>40078.604039351849</v>
      </c>
      <c r="AS140" t="s">
        <v>1537</v>
      </c>
      <c r="AT140">
        <v>1376</v>
      </c>
      <c r="AU140">
        <v>1978</v>
      </c>
      <c r="AV140" t="s">
        <v>422</v>
      </c>
      <c r="AW140" t="s">
        <v>78</v>
      </c>
      <c r="AX140" t="s">
        <v>116</v>
      </c>
      <c r="AY140">
        <v>2</v>
      </c>
      <c r="AZ140">
        <v>0</v>
      </c>
      <c r="BA140" t="s">
        <v>225</v>
      </c>
      <c r="BB140" t="s">
        <v>81</v>
      </c>
      <c r="BC140" t="s">
        <v>99</v>
      </c>
      <c r="BD140" t="s">
        <v>81</v>
      </c>
      <c r="BE140" t="s">
        <v>81</v>
      </c>
      <c r="BF140" t="s">
        <v>102</v>
      </c>
      <c r="BG140" t="s">
        <v>102</v>
      </c>
      <c r="BH140" t="s">
        <v>103</v>
      </c>
      <c r="BI140" t="s">
        <v>86</v>
      </c>
      <c r="BJ140" t="s">
        <v>1538</v>
      </c>
      <c r="BK140" s="2">
        <v>40078.604675925933</v>
      </c>
      <c r="BL140" t="s">
        <v>1539</v>
      </c>
      <c r="BM140">
        <v>4</v>
      </c>
      <c r="BN140" t="s">
        <v>1540</v>
      </c>
      <c r="BO140" t="s">
        <v>1541</v>
      </c>
      <c r="BP140">
        <v>778</v>
      </c>
      <c r="BQ140">
        <v>12.966699999999999</v>
      </c>
      <c r="BR140">
        <v>1.112829463042867</v>
      </c>
      <c r="BS140">
        <v>2.5623845326470742</v>
      </c>
    </row>
    <row r="141" spans="1:71" x14ac:dyDescent="0.35">
      <c r="A141">
        <v>24929</v>
      </c>
      <c r="B141">
        <v>772</v>
      </c>
      <c r="C141" t="s">
        <v>1542</v>
      </c>
      <c r="D141" s="2">
        <v>40077.726238425923</v>
      </c>
      <c r="E141" t="s">
        <v>1543</v>
      </c>
      <c r="F141" t="s">
        <v>69</v>
      </c>
      <c r="G141" t="s">
        <v>1300</v>
      </c>
      <c r="H141" t="s">
        <v>72</v>
      </c>
      <c r="I141" t="s">
        <v>72</v>
      </c>
      <c r="J141">
        <v>0</v>
      </c>
      <c r="K141">
        <v>1</v>
      </c>
      <c r="L141">
        <v>1</v>
      </c>
      <c r="M141">
        <v>0</v>
      </c>
      <c r="N141">
        <v>50</v>
      </c>
      <c r="O141" t="s">
        <v>1544</v>
      </c>
      <c r="P141" t="s">
        <v>1545</v>
      </c>
      <c r="Q141">
        <v>252</v>
      </c>
      <c r="R141">
        <v>50</v>
      </c>
      <c r="S141" s="2">
        <v>40077.730706018519</v>
      </c>
      <c r="T141" t="s">
        <v>1546</v>
      </c>
      <c r="U141">
        <v>86</v>
      </c>
      <c r="V141">
        <v>5</v>
      </c>
      <c r="W141">
        <v>0</v>
      </c>
      <c r="X141">
        <v>0</v>
      </c>
      <c r="Y141">
        <v>5</v>
      </c>
      <c r="Z141">
        <v>1</v>
      </c>
      <c r="AA141">
        <v>1</v>
      </c>
      <c r="AB141">
        <v>3</v>
      </c>
      <c r="AC141">
        <v>0</v>
      </c>
      <c r="AG141" s="3">
        <f t="shared" si="8"/>
        <v>0</v>
      </c>
      <c r="AH141">
        <f t="shared" si="10"/>
        <v>0</v>
      </c>
      <c r="AI141">
        <v>2</v>
      </c>
      <c r="AJ141">
        <v>1</v>
      </c>
      <c r="AK141">
        <v>2</v>
      </c>
      <c r="AL141" s="3">
        <f t="shared" si="9"/>
        <v>0.4</v>
      </c>
      <c r="AM141">
        <f t="shared" si="11"/>
        <v>1</v>
      </c>
      <c r="AN141">
        <v>885</v>
      </c>
      <c r="AO141">
        <v>10</v>
      </c>
      <c r="AP141">
        <v>5</v>
      </c>
      <c r="AQ141">
        <v>47</v>
      </c>
      <c r="AR141" s="2">
        <v>40077.732615740737</v>
      </c>
      <c r="AS141" t="s">
        <v>1547</v>
      </c>
      <c r="AT141">
        <v>1277</v>
      </c>
      <c r="AU141">
        <v>1983</v>
      </c>
      <c r="AV141" t="s">
        <v>188</v>
      </c>
      <c r="AW141" t="s">
        <v>78</v>
      </c>
      <c r="AX141" t="s">
        <v>116</v>
      </c>
      <c r="AY141">
        <v>1</v>
      </c>
      <c r="AZ141">
        <v>0</v>
      </c>
      <c r="BA141" t="s">
        <v>189</v>
      </c>
      <c r="BB141" t="s">
        <v>81</v>
      </c>
      <c r="BC141" t="s">
        <v>148</v>
      </c>
      <c r="BD141" t="s">
        <v>100</v>
      </c>
      <c r="BE141" t="s">
        <v>81</v>
      </c>
      <c r="BF141" t="s">
        <v>176</v>
      </c>
      <c r="BG141" t="s">
        <v>101</v>
      </c>
      <c r="BH141" t="s">
        <v>103</v>
      </c>
      <c r="BI141" t="s">
        <v>177</v>
      </c>
      <c r="BJ141" t="s">
        <v>1548</v>
      </c>
      <c r="BK141" s="2">
        <v>40077.733402777783</v>
      </c>
      <c r="BL141" t="s">
        <v>1549</v>
      </c>
      <c r="BM141">
        <v>4</v>
      </c>
      <c r="BN141" t="s">
        <v>1550</v>
      </c>
      <c r="BO141" t="s">
        <v>1551</v>
      </c>
      <c r="BP141">
        <v>800</v>
      </c>
      <c r="BQ141">
        <v>13.333299999999999</v>
      </c>
      <c r="BR141">
        <v>1.124937650870738</v>
      </c>
      <c r="BS141">
        <v>2.5902646654427022</v>
      </c>
    </row>
    <row r="142" spans="1:71" x14ac:dyDescent="0.35">
      <c r="A142">
        <v>25051</v>
      </c>
      <c r="B142">
        <v>885</v>
      </c>
      <c r="C142" t="s">
        <v>1552</v>
      </c>
      <c r="D142" s="2">
        <v>40078.605856481481</v>
      </c>
      <c r="E142" t="s">
        <v>1553</v>
      </c>
      <c r="F142" t="s">
        <v>69</v>
      </c>
      <c r="G142" t="s">
        <v>1300</v>
      </c>
      <c r="H142" t="s">
        <v>72</v>
      </c>
      <c r="I142" t="s">
        <v>72</v>
      </c>
      <c r="J142">
        <v>0</v>
      </c>
      <c r="K142">
        <v>1</v>
      </c>
      <c r="L142">
        <v>1</v>
      </c>
      <c r="M142">
        <v>0</v>
      </c>
      <c r="N142">
        <v>75</v>
      </c>
      <c r="O142" t="s">
        <v>1554</v>
      </c>
      <c r="P142" t="s">
        <v>1555</v>
      </c>
      <c r="Q142">
        <v>280</v>
      </c>
      <c r="R142">
        <v>50</v>
      </c>
      <c r="S142" s="2">
        <v>40078.610625000001</v>
      </c>
      <c r="T142" t="s">
        <v>1556</v>
      </c>
      <c r="U142">
        <v>86</v>
      </c>
      <c r="V142">
        <v>6</v>
      </c>
      <c r="W142">
        <v>0</v>
      </c>
      <c r="X142">
        <v>4</v>
      </c>
      <c r="Y142">
        <v>2</v>
      </c>
      <c r="Z142">
        <v>2</v>
      </c>
      <c r="AA142">
        <v>3</v>
      </c>
      <c r="AB142">
        <v>1</v>
      </c>
      <c r="AC142">
        <v>0</v>
      </c>
      <c r="AD142">
        <v>5</v>
      </c>
      <c r="AE142">
        <v>5</v>
      </c>
      <c r="AF142">
        <v>2.5</v>
      </c>
      <c r="AG142" s="3">
        <f t="shared" si="8"/>
        <v>-0.83333333333333337</v>
      </c>
      <c r="AH142">
        <f t="shared" si="10"/>
        <v>-1</v>
      </c>
      <c r="AI142">
        <v>5</v>
      </c>
      <c r="AJ142">
        <v>2</v>
      </c>
      <c r="AK142">
        <v>4</v>
      </c>
      <c r="AL142" s="3">
        <f t="shared" si="9"/>
        <v>0.66666666666666663</v>
      </c>
      <c r="AM142">
        <f t="shared" si="11"/>
        <v>1</v>
      </c>
      <c r="AN142">
        <v>986</v>
      </c>
      <c r="AO142">
        <v>10</v>
      </c>
      <c r="AP142">
        <v>100</v>
      </c>
      <c r="AQ142">
        <v>47</v>
      </c>
      <c r="AR142" s="2">
        <v>40078.612581018519</v>
      </c>
      <c r="AS142" t="s">
        <v>1557</v>
      </c>
      <c r="AT142">
        <v>1378</v>
      </c>
      <c r="AU142">
        <v>1980</v>
      </c>
      <c r="AV142" t="s">
        <v>161</v>
      </c>
      <c r="AW142" t="s">
        <v>78</v>
      </c>
      <c r="AX142" t="s">
        <v>116</v>
      </c>
      <c r="AY142">
        <v>3</v>
      </c>
      <c r="AZ142">
        <v>0</v>
      </c>
      <c r="BA142" t="s">
        <v>225</v>
      </c>
      <c r="BB142" t="s">
        <v>81</v>
      </c>
      <c r="BC142" t="s">
        <v>99</v>
      </c>
      <c r="BD142" t="s">
        <v>100</v>
      </c>
      <c r="BE142" t="s">
        <v>81</v>
      </c>
      <c r="BF142" t="s">
        <v>176</v>
      </c>
      <c r="BG142" t="s">
        <v>102</v>
      </c>
      <c r="BH142" t="s">
        <v>149</v>
      </c>
      <c r="BI142" t="s">
        <v>281</v>
      </c>
      <c r="BJ142" t="s">
        <v>1558</v>
      </c>
      <c r="BK142" s="2">
        <v>40078.613761574074</v>
      </c>
      <c r="BL142" t="s">
        <v>1559</v>
      </c>
      <c r="BM142">
        <v>4</v>
      </c>
      <c r="BN142" t="s">
        <v>1560</v>
      </c>
      <c r="BO142" t="s">
        <v>1561</v>
      </c>
      <c r="BP142">
        <v>856</v>
      </c>
      <c r="BQ142">
        <v>14.2667</v>
      </c>
      <c r="BR142">
        <v>1.1543235289990581</v>
      </c>
      <c r="BS142">
        <v>2.6579281503655099</v>
      </c>
    </row>
    <row r="143" spans="1:71" x14ac:dyDescent="0.35">
      <c r="A143">
        <v>24763</v>
      </c>
      <c r="B143">
        <v>632</v>
      </c>
      <c r="C143" t="s">
        <v>1562</v>
      </c>
      <c r="D143" s="2">
        <v>40076.008032407408</v>
      </c>
      <c r="E143" t="s">
        <v>1563</v>
      </c>
      <c r="F143" t="s">
        <v>69</v>
      </c>
      <c r="G143" t="s">
        <v>1300</v>
      </c>
      <c r="H143" t="s">
        <v>72</v>
      </c>
      <c r="I143" t="s">
        <v>72</v>
      </c>
      <c r="J143">
        <v>0</v>
      </c>
      <c r="K143">
        <v>1</v>
      </c>
      <c r="L143">
        <v>1</v>
      </c>
      <c r="M143">
        <v>0</v>
      </c>
      <c r="N143">
        <v>50</v>
      </c>
      <c r="O143" t="s">
        <v>1564</v>
      </c>
      <c r="P143" t="s">
        <v>1565</v>
      </c>
      <c r="Q143">
        <v>215</v>
      </c>
      <c r="R143">
        <v>50</v>
      </c>
      <c r="S143" s="2">
        <v>40076.01222222222</v>
      </c>
      <c r="T143" t="s">
        <v>1566</v>
      </c>
      <c r="U143">
        <v>86</v>
      </c>
      <c r="V143">
        <v>2</v>
      </c>
      <c r="W143">
        <v>2</v>
      </c>
      <c r="X143">
        <v>0</v>
      </c>
      <c r="Y143">
        <v>0</v>
      </c>
      <c r="Z143">
        <v>2</v>
      </c>
      <c r="AA143">
        <v>0</v>
      </c>
      <c r="AB143">
        <v>0</v>
      </c>
      <c r="AC143">
        <v>0</v>
      </c>
      <c r="AD143">
        <v>3</v>
      </c>
      <c r="AE143">
        <v>1.5</v>
      </c>
      <c r="AF143">
        <v>3</v>
      </c>
      <c r="AG143" s="3">
        <f t="shared" si="8"/>
        <v>1.5</v>
      </c>
      <c r="AH143">
        <f t="shared" si="10"/>
        <v>1</v>
      </c>
      <c r="AI143">
        <v>3</v>
      </c>
      <c r="AJ143">
        <v>1.5</v>
      </c>
      <c r="AK143">
        <v>3</v>
      </c>
      <c r="AL143" s="3">
        <f t="shared" si="9"/>
        <v>1.5</v>
      </c>
      <c r="AM143">
        <f t="shared" si="11"/>
        <v>1</v>
      </c>
      <c r="AN143">
        <v>752</v>
      </c>
      <c r="AO143">
        <v>10</v>
      </c>
      <c r="AP143">
        <v>100</v>
      </c>
      <c r="AQ143">
        <v>24</v>
      </c>
      <c r="AR143" s="2">
        <v>40076.015451388892</v>
      </c>
      <c r="AS143" t="s">
        <v>1567</v>
      </c>
      <c r="AT143">
        <v>1148</v>
      </c>
      <c r="AU143">
        <v>1960</v>
      </c>
      <c r="AV143" t="s">
        <v>129</v>
      </c>
      <c r="AW143" t="s">
        <v>78</v>
      </c>
      <c r="AX143" t="s">
        <v>174</v>
      </c>
      <c r="AY143">
        <v>0</v>
      </c>
      <c r="AZ143">
        <v>0</v>
      </c>
      <c r="BA143" t="s">
        <v>225</v>
      </c>
      <c r="BB143" t="s">
        <v>81</v>
      </c>
      <c r="BC143" t="s">
        <v>148</v>
      </c>
      <c r="BD143" t="s">
        <v>175</v>
      </c>
      <c r="BE143" t="s">
        <v>81</v>
      </c>
      <c r="BF143" t="s">
        <v>176</v>
      </c>
      <c r="BG143" t="s">
        <v>102</v>
      </c>
      <c r="BH143" t="s">
        <v>103</v>
      </c>
      <c r="BI143" t="s">
        <v>104</v>
      </c>
      <c r="BJ143" t="s">
        <v>1568</v>
      </c>
      <c r="BK143" s="2">
        <v>40076.017337962963</v>
      </c>
      <c r="BL143" t="s">
        <v>1569</v>
      </c>
      <c r="BM143">
        <v>4</v>
      </c>
      <c r="BN143" t="s">
        <v>1570</v>
      </c>
      <c r="BO143" t="s">
        <v>1571</v>
      </c>
      <c r="BP143">
        <v>1259</v>
      </c>
      <c r="BQ143">
        <v>20.9833</v>
      </c>
      <c r="BR143">
        <v>1.3218737898198081</v>
      </c>
      <c r="BS143">
        <v>3.0437268832586342</v>
      </c>
    </row>
    <row r="144" spans="1:71" x14ac:dyDescent="0.35">
      <c r="A144">
        <v>25526</v>
      </c>
      <c r="B144">
        <v>1319</v>
      </c>
      <c r="C144" t="s">
        <v>1572</v>
      </c>
      <c r="D144" s="2">
        <v>40083.610254629632</v>
      </c>
      <c r="E144" t="s">
        <v>1573</v>
      </c>
      <c r="F144" t="s">
        <v>69</v>
      </c>
      <c r="G144" t="s">
        <v>1300</v>
      </c>
      <c r="H144" t="s">
        <v>72</v>
      </c>
      <c r="I144" t="s">
        <v>72</v>
      </c>
      <c r="J144">
        <v>0</v>
      </c>
      <c r="K144">
        <v>1</v>
      </c>
      <c r="L144">
        <v>1</v>
      </c>
      <c r="M144">
        <v>0</v>
      </c>
      <c r="N144">
        <v>50</v>
      </c>
      <c r="O144" t="s">
        <v>1574</v>
      </c>
      <c r="P144" t="s">
        <v>1575</v>
      </c>
      <c r="Q144">
        <v>362</v>
      </c>
      <c r="R144">
        <v>50</v>
      </c>
      <c r="S144" s="2">
        <v>40083.623715277783</v>
      </c>
      <c r="T144" t="s">
        <v>1576</v>
      </c>
      <c r="U144">
        <v>86</v>
      </c>
      <c r="V144">
        <v>2</v>
      </c>
      <c r="W144">
        <v>1</v>
      </c>
      <c r="X144">
        <v>0</v>
      </c>
      <c r="Y144">
        <v>1</v>
      </c>
      <c r="Z144">
        <v>1</v>
      </c>
      <c r="AA144">
        <v>0</v>
      </c>
      <c r="AB144">
        <v>1</v>
      </c>
      <c r="AC144">
        <v>0</v>
      </c>
      <c r="AD144">
        <v>2</v>
      </c>
      <c r="AE144">
        <v>1</v>
      </c>
      <c r="AF144">
        <v>2</v>
      </c>
      <c r="AG144" s="3">
        <f t="shared" si="8"/>
        <v>1</v>
      </c>
      <c r="AH144">
        <f t="shared" si="10"/>
        <v>1</v>
      </c>
      <c r="AI144">
        <v>2</v>
      </c>
      <c r="AJ144">
        <v>1</v>
      </c>
      <c r="AK144">
        <v>2</v>
      </c>
      <c r="AL144" s="3">
        <f t="shared" si="9"/>
        <v>1</v>
      </c>
      <c r="AM144">
        <f t="shared" si="11"/>
        <v>1</v>
      </c>
      <c r="AN144">
        <v>1389</v>
      </c>
      <c r="AO144">
        <v>10</v>
      </c>
      <c r="AP144">
        <v>100</v>
      </c>
      <c r="AQ144">
        <v>24</v>
      </c>
      <c r="AR144" s="2">
        <v>40083.625011574077</v>
      </c>
      <c r="AS144" t="s">
        <v>1577</v>
      </c>
      <c r="AT144">
        <v>1772</v>
      </c>
      <c r="AU144">
        <v>1976</v>
      </c>
      <c r="AV144" t="s">
        <v>173</v>
      </c>
      <c r="AW144" t="s">
        <v>78</v>
      </c>
      <c r="AX144" t="s">
        <v>79</v>
      </c>
      <c r="AY144">
        <v>2</v>
      </c>
      <c r="AZ144">
        <v>0</v>
      </c>
      <c r="BA144" t="s">
        <v>378</v>
      </c>
      <c r="BB144" t="s">
        <v>81</v>
      </c>
      <c r="BC144" t="s">
        <v>445</v>
      </c>
      <c r="BD144" t="s">
        <v>100</v>
      </c>
      <c r="BE144" t="s">
        <v>81</v>
      </c>
      <c r="BF144" t="s">
        <v>101</v>
      </c>
      <c r="BG144" t="s">
        <v>118</v>
      </c>
      <c r="BH144" t="s">
        <v>85</v>
      </c>
      <c r="BI144" t="s">
        <v>294</v>
      </c>
      <c r="BJ144" t="s">
        <v>1578</v>
      </c>
      <c r="BK144" s="2">
        <v>40083.626307870371</v>
      </c>
      <c r="BL144" t="s">
        <v>1579</v>
      </c>
      <c r="BM144">
        <v>4</v>
      </c>
      <c r="BN144" t="s">
        <v>1580</v>
      </c>
      <c r="BO144" t="s">
        <v>1581</v>
      </c>
      <c r="BP144">
        <v>1506</v>
      </c>
      <c r="BQ144">
        <v>25.1</v>
      </c>
      <c r="BR144">
        <v>1.399673721481038</v>
      </c>
      <c r="BS144">
        <v>3.222867846137738</v>
      </c>
    </row>
    <row r="145" spans="1:71" x14ac:dyDescent="0.35">
      <c r="A145">
        <v>25081</v>
      </c>
      <c r="B145">
        <v>911</v>
      </c>
      <c r="C145" t="s">
        <v>1582</v>
      </c>
      <c r="D145" s="2">
        <v>40078.814328703702</v>
      </c>
      <c r="E145" t="s">
        <v>1583</v>
      </c>
      <c r="F145" t="s">
        <v>69</v>
      </c>
      <c r="G145" t="s">
        <v>1300</v>
      </c>
      <c r="H145" t="s">
        <v>72</v>
      </c>
      <c r="I145" t="s">
        <v>72</v>
      </c>
      <c r="J145">
        <v>0</v>
      </c>
      <c r="K145">
        <v>1</v>
      </c>
      <c r="L145">
        <v>1</v>
      </c>
      <c r="M145">
        <v>0</v>
      </c>
      <c r="N145">
        <v>50</v>
      </c>
      <c r="O145" t="s">
        <v>1584</v>
      </c>
      <c r="P145" t="s">
        <v>1585</v>
      </c>
      <c r="Q145">
        <v>291</v>
      </c>
      <c r="R145">
        <v>55</v>
      </c>
      <c r="S145" s="2">
        <v>40078.817025462973</v>
      </c>
      <c r="T145" t="s">
        <v>1586</v>
      </c>
      <c r="U145">
        <v>86</v>
      </c>
      <c r="V145">
        <v>2</v>
      </c>
      <c r="W145">
        <v>2</v>
      </c>
      <c r="X145">
        <v>0</v>
      </c>
      <c r="Y145">
        <v>0</v>
      </c>
      <c r="Z145">
        <v>1</v>
      </c>
      <c r="AA145">
        <v>1</v>
      </c>
      <c r="AB145">
        <v>0</v>
      </c>
      <c r="AC145">
        <v>0</v>
      </c>
      <c r="AD145">
        <v>3</v>
      </c>
      <c r="AE145">
        <v>1.5</v>
      </c>
      <c r="AF145">
        <v>3</v>
      </c>
      <c r="AG145" s="3">
        <f t="shared" si="8"/>
        <v>1.5</v>
      </c>
      <c r="AH145">
        <f t="shared" si="10"/>
        <v>1</v>
      </c>
      <c r="AI145">
        <v>2</v>
      </c>
      <c r="AJ145">
        <v>1</v>
      </c>
      <c r="AK145">
        <v>2</v>
      </c>
      <c r="AL145" s="3">
        <f t="shared" si="9"/>
        <v>1</v>
      </c>
      <c r="AM145">
        <f t="shared" si="11"/>
        <v>1</v>
      </c>
      <c r="AN145">
        <v>1012</v>
      </c>
      <c r="AO145">
        <v>10</v>
      </c>
      <c r="AP145">
        <v>1</v>
      </c>
      <c r="AQ145">
        <v>24</v>
      </c>
      <c r="AR145" s="2">
        <v>40078.818113425928</v>
      </c>
      <c r="AS145" t="s">
        <v>1587</v>
      </c>
      <c r="AT145">
        <v>1403</v>
      </c>
      <c r="AU145">
        <v>1960</v>
      </c>
      <c r="AV145" t="s">
        <v>422</v>
      </c>
      <c r="AW145" t="s">
        <v>78</v>
      </c>
      <c r="AX145" t="s">
        <v>116</v>
      </c>
      <c r="AY145">
        <v>2</v>
      </c>
      <c r="AZ145">
        <v>0</v>
      </c>
      <c r="BA145" t="s">
        <v>225</v>
      </c>
      <c r="BB145" t="s">
        <v>81</v>
      </c>
      <c r="BC145" t="s">
        <v>99</v>
      </c>
      <c r="BD145" t="s">
        <v>100</v>
      </c>
      <c r="BE145" t="s">
        <v>81</v>
      </c>
      <c r="BF145" t="s">
        <v>118</v>
      </c>
      <c r="BG145" t="s">
        <v>118</v>
      </c>
      <c r="BH145" t="s">
        <v>149</v>
      </c>
      <c r="BI145" t="s">
        <v>86</v>
      </c>
      <c r="BJ145" t="s">
        <v>1588</v>
      </c>
      <c r="BK145" s="2">
        <v>40078.818749999999</v>
      </c>
      <c r="BL145" t="s">
        <v>1589</v>
      </c>
      <c r="BM145">
        <v>4</v>
      </c>
      <c r="BN145" t="s">
        <v>1590</v>
      </c>
      <c r="BO145" t="s">
        <v>1591</v>
      </c>
      <c r="BP145">
        <v>452</v>
      </c>
      <c r="BQ145">
        <v>7.5332999999999997</v>
      </c>
      <c r="BR145">
        <v>0.87698526276648747</v>
      </c>
      <c r="BS145">
        <v>2.0193331928215801</v>
      </c>
    </row>
    <row r="146" spans="1:71" x14ac:dyDescent="0.35">
      <c r="A146">
        <v>25480</v>
      </c>
      <c r="B146">
        <v>1278</v>
      </c>
      <c r="C146" t="s">
        <v>1592</v>
      </c>
      <c r="D146" s="2">
        <v>40082.964236111111</v>
      </c>
      <c r="E146" t="s">
        <v>1593</v>
      </c>
      <c r="F146" t="s">
        <v>69</v>
      </c>
      <c r="G146" t="s">
        <v>1300</v>
      </c>
      <c r="H146" t="s">
        <v>72</v>
      </c>
      <c r="I146" t="s">
        <v>72</v>
      </c>
      <c r="J146">
        <v>0</v>
      </c>
      <c r="K146">
        <v>1</v>
      </c>
      <c r="L146">
        <v>1</v>
      </c>
      <c r="M146">
        <v>0</v>
      </c>
      <c r="N146">
        <v>60</v>
      </c>
      <c r="O146" t="s">
        <v>1594</v>
      </c>
      <c r="P146" t="s">
        <v>1595</v>
      </c>
      <c r="Q146">
        <v>350</v>
      </c>
      <c r="R146">
        <v>55</v>
      </c>
      <c r="S146" s="2">
        <v>40082.969895833332</v>
      </c>
      <c r="T146" t="s">
        <v>1596</v>
      </c>
      <c r="U146">
        <v>86</v>
      </c>
      <c r="V146">
        <v>3</v>
      </c>
      <c r="W146">
        <v>1</v>
      </c>
      <c r="X146">
        <v>2</v>
      </c>
      <c r="Y146">
        <v>0</v>
      </c>
      <c r="Z146">
        <v>1</v>
      </c>
      <c r="AA146">
        <v>0</v>
      </c>
      <c r="AB146">
        <v>2</v>
      </c>
      <c r="AC146">
        <v>0</v>
      </c>
      <c r="AD146">
        <v>3</v>
      </c>
      <c r="AE146">
        <v>2</v>
      </c>
      <c r="AF146">
        <v>2</v>
      </c>
      <c r="AG146" s="3">
        <f t="shared" si="8"/>
        <v>0</v>
      </c>
      <c r="AH146">
        <f t="shared" si="10"/>
        <v>0</v>
      </c>
      <c r="AI146">
        <v>2</v>
      </c>
      <c r="AJ146">
        <v>1</v>
      </c>
      <c r="AK146">
        <v>2</v>
      </c>
      <c r="AL146" s="3">
        <f t="shared" si="9"/>
        <v>0.66666666666666663</v>
      </c>
      <c r="AM146">
        <f t="shared" si="11"/>
        <v>1</v>
      </c>
      <c r="AN146">
        <v>1350</v>
      </c>
      <c r="AO146">
        <v>0.05</v>
      </c>
      <c r="AP146">
        <v>5</v>
      </c>
      <c r="AQ146">
        <v>47</v>
      </c>
      <c r="AR146" s="2">
        <v>40082.972986111112</v>
      </c>
      <c r="AS146" t="s">
        <v>1597</v>
      </c>
      <c r="AT146">
        <v>1734</v>
      </c>
      <c r="AU146">
        <v>1968</v>
      </c>
      <c r="AV146" t="s">
        <v>173</v>
      </c>
      <c r="AW146" t="s">
        <v>200</v>
      </c>
      <c r="AX146" t="s">
        <v>116</v>
      </c>
      <c r="AY146">
        <v>1</v>
      </c>
      <c r="AZ146">
        <v>0</v>
      </c>
      <c r="BA146" t="s">
        <v>201</v>
      </c>
      <c r="BB146" t="s">
        <v>81</v>
      </c>
      <c r="BC146" t="s">
        <v>587</v>
      </c>
      <c r="BD146" t="s">
        <v>100</v>
      </c>
      <c r="BE146" t="s">
        <v>81</v>
      </c>
      <c r="BF146" t="s">
        <v>118</v>
      </c>
      <c r="BG146" t="s">
        <v>132</v>
      </c>
      <c r="BH146" t="s">
        <v>214</v>
      </c>
      <c r="BI146" t="s">
        <v>281</v>
      </c>
      <c r="BJ146" t="s">
        <v>1598</v>
      </c>
      <c r="BK146" s="2">
        <v>40082.973692129628</v>
      </c>
      <c r="BL146" t="s">
        <v>1599</v>
      </c>
      <c r="BM146">
        <v>4</v>
      </c>
      <c r="BN146" t="s">
        <v>1600</v>
      </c>
      <c r="BO146" t="s">
        <v>1601</v>
      </c>
      <c r="BP146">
        <v>870</v>
      </c>
      <c r="BQ146">
        <v>14.5</v>
      </c>
      <c r="BR146">
        <v>1.161368002234975</v>
      </c>
      <c r="BS146">
        <v>2.6741486494265292</v>
      </c>
    </row>
    <row r="147" spans="1:71" x14ac:dyDescent="0.35">
      <c r="A147">
        <v>24803</v>
      </c>
      <c r="B147">
        <v>662</v>
      </c>
      <c r="C147" t="s">
        <v>1602</v>
      </c>
      <c r="D147" s="2">
        <v>40076.585138888891</v>
      </c>
      <c r="E147" t="s">
        <v>1603</v>
      </c>
      <c r="F147" t="s">
        <v>69</v>
      </c>
      <c r="G147" t="s">
        <v>1300</v>
      </c>
      <c r="H147" t="s">
        <v>72</v>
      </c>
      <c r="I147" t="s">
        <v>72</v>
      </c>
      <c r="J147">
        <v>0</v>
      </c>
      <c r="K147">
        <v>1</v>
      </c>
      <c r="L147">
        <v>1</v>
      </c>
      <c r="M147">
        <v>0</v>
      </c>
      <c r="N147">
        <v>60</v>
      </c>
      <c r="O147" t="s">
        <v>1604</v>
      </c>
      <c r="P147" t="s">
        <v>1605</v>
      </c>
      <c r="Q147">
        <v>225</v>
      </c>
      <c r="R147">
        <v>60</v>
      </c>
      <c r="S147" s="2">
        <v>40076.587650462963</v>
      </c>
      <c r="T147" t="s">
        <v>1606</v>
      </c>
      <c r="U147">
        <v>86</v>
      </c>
      <c r="V147">
        <v>2</v>
      </c>
      <c r="W147">
        <v>1</v>
      </c>
      <c r="X147">
        <v>1</v>
      </c>
      <c r="Y147">
        <v>0</v>
      </c>
      <c r="Z147">
        <v>0</v>
      </c>
      <c r="AA147">
        <v>0</v>
      </c>
      <c r="AB147">
        <v>2</v>
      </c>
      <c r="AC147">
        <v>0</v>
      </c>
      <c r="AD147">
        <v>2</v>
      </c>
      <c r="AE147">
        <v>1</v>
      </c>
      <c r="AF147">
        <v>2</v>
      </c>
      <c r="AG147" s="3">
        <f t="shared" si="8"/>
        <v>1</v>
      </c>
      <c r="AH147">
        <f t="shared" si="10"/>
        <v>1</v>
      </c>
      <c r="AL147" s="3">
        <f t="shared" si="9"/>
        <v>0</v>
      </c>
      <c r="AM147">
        <f t="shared" si="11"/>
        <v>0</v>
      </c>
      <c r="AN147">
        <v>781</v>
      </c>
      <c r="AO147">
        <v>10</v>
      </c>
      <c r="AP147">
        <v>100</v>
      </c>
      <c r="AQ147">
        <v>24</v>
      </c>
      <c r="AR147" s="2">
        <v>40076.588449074072</v>
      </c>
      <c r="AS147" t="s">
        <v>1607</v>
      </c>
      <c r="AT147">
        <v>1176</v>
      </c>
      <c r="AU147">
        <v>1987</v>
      </c>
      <c r="AV147" t="s">
        <v>260</v>
      </c>
      <c r="AW147" t="s">
        <v>78</v>
      </c>
      <c r="AX147" t="s">
        <v>116</v>
      </c>
      <c r="AY147">
        <v>3</v>
      </c>
      <c r="AZ147">
        <v>0</v>
      </c>
      <c r="BA147" t="s">
        <v>225</v>
      </c>
      <c r="BB147" t="s">
        <v>81</v>
      </c>
      <c r="BC147" t="s">
        <v>99</v>
      </c>
      <c r="BD147" t="s">
        <v>100</v>
      </c>
      <c r="BE147" t="s">
        <v>81</v>
      </c>
      <c r="BF147" t="s">
        <v>118</v>
      </c>
      <c r="BG147" t="s">
        <v>118</v>
      </c>
      <c r="BH147" t="s">
        <v>214</v>
      </c>
      <c r="BI147" t="s">
        <v>281</v>
      </c>
      <c r="BJ147" t="s">
        <v>1608</v>
      </c>
      <c r="BK147" s="2">
        <v>40076.589050925933</v>
      </c>
      <c r="BL147" t="s">
        <v>1609</v>
      </c>
      <c r="BM147">
        <v>4</v>
      </c>
      <c r="BN147" t="s">
        <v>1610</v>
      </c>
      <c r="BO147" t="s">
        <v>1611</v>
      </c>
      <c r="BP147">
        <v>387</v>
      </c>
      <c r="BQ147">
        <v>6.45</v>
      </c>
      <c r="BR147">
        <v>0.80955971463526777</v>
      </c>
      <c r="BS147">
        <v>1.8640801308076811</v>
      </c>
    </row>
    <row r="148" spans="1:71" x14ac:dyDescent="0.35">
      <c r="A148">
        <v>25457</v>
      </c>
      <c r="B148">
        <v>1258</v>
      </c>
      <c r="C148" t="s">
        <v>1612</v>
      </c>
      <c r="D148" s="2">
        <v>40082.849409722221</v>
      </c>
      <c r="E148" t="s">
        <v>1613</v>
      </c>
      <c r="F148" t="s">
        <v>69</v>
      </c>
      <c r="G148" t="s">
        <v>1300</v>
      </c>
      <c r="H148" t="s">
        <v>72</v>
      </c>
      <c r="I148" t="s">
        <v>72</v>
      </c>
      <c r="J148">
        <v>0</v>
      </c>
      <c r="K148">
        <v>1</v>
      </c>
      <c r="L148">
        <v>1</v>
      </c>
      <c r="M148">
        <v>0</v>
      </c>
      <c r="N148">
        <v>60</v>
      </c>
      <c r="O148" t="s">
        <v>1614</v>
      </c>
      <c r="P148" t="s">
        <v>1615</v>
      </c>
      <c r="Q148">
        <v>346</v>
      </c>
      <c r="R148">
        <v>60</v>
      </c>
      <c r="S148" s="2">
        <v>40082.851863425924</v>
      </c>
      <c r="T148" t="s">
        <v>1616</v>
      </c>
      <c r="U148">
        <v>86</v>
      </c>
      <c r="V148">
        <v>4</v>
      </c>
      <c r="W148">
        <v>0</v>
      </c>
      <c r="X148">
        <v>1</v>
      </c>
      <c r="Y148">
        <v>3</v>
      </c>
      <c r="Z148">
        <v>0</v>
      </c>
      <c r="AA148">
        <v>1</v>
      </c>
      <c r="AB148">
        <v>3</v>
      </c>
      <c r="AC148">
        <v>0</v>
      </c>
      <c r="AD148">
        <v>2</v>
      </c>
      <c r="AE148">
        <v>2</v>
      </c>
      <c r="AF148">
        <v>1</v>
      </c>
      <c r="AG148" s="3">
        <f t="shared" si="8"/>
        <v>-0.5</v>
      </c>
      <c r="AH148">
        <f t="shared" si="10"/>
        <v>-1</v>
      </c>
      <c r="AI148">
        <v>2</v>
      </c>
      <c r="AJ148">
        <v>2</v>
      </c>
      <c r="AK148">
        <v>1</v>
      </c>
      <c r="AL148" s="3">
        <f t="shared" si="9"/>
        <v>-0.5</v>
      </c>
      <c r="AM148">
        <f t="shared" si="11"/>
        <v>-1</v>
      </c>
      <c r="AN148">
        <v>1334</v>
      </c>
      <c r="AO148">
        <v>0.05</v>
      </c>
      <c r="AP148">
        <v>100</v>
      </c>
      <c r="AQ148">
        <v>47</v>
      </c>
      <c r="AR148" s="2">
        <v>40082.853449074071</v>
      </c>
      <c r="AS148" t="s">
        <v>1617</v>
      </c>
      <c r="AT148">
        <v>1717</v>
      </c>
      <c r="AU148">
        <v>1981</v>
      </c>
      <c r="AV148" t="s">
        <v>97</v>
      </c>
      <c r="AW148" t="s">
        <v>78</v>
      </c>
      <c r="AX148" t="s">
        <v>116</v>
      </c>
      <c r="AY148">
        <v>1</v>
      </c>
      <c r="AZ148">
        <v>0</v>
      </c>
      <c r="BA148" t="s">
        <v>189</v>
      </c>
      <c r="BB148" t="s">
        <v>81</v>
      </c>
      <c r="BC148" t="s">
        <v>82</v>
      </c>
      <c r="BD148" t="s">
        <v>100</v>
      </c>
      <c r="BE148" t="s">
        <v>81</v>
      </c>
      <c r="BF148" t="s">
        <v>102</v>
      </c>
      <c r="BG148" t="s">
        <v>118</v>
      </c>
      <c r="BH148" t="s">
        <v>149</v>
      </c>
      <c r="BI148" t="s">
        <v>86</v>
      </c>
      <c r="BJ148" t="s">
        <v>1618</v>
      </c>
      <c r="BK148" s="2">
        <v>40082.854085648149</v>
      </c>
      <c r="BL148" t="s">
        <v>1619</v>
      </c>
      <c r="BM148">
        <v>4</v>
      </c>
      <c r="BN148" t="s">
        <v>1620</v>
      </c>
      <c r="BO148" t="s">
        <v>1621</v>
      </c>
      <c r="BP148">
        <v>535</v>
      </c>
      <c r="BQ148">
        <v>8.9167000000000005</v>
      </c>
      <c r="BR148">
        <v>0.95020415516532364</v>
      </c>
      <c r="BS148">
        <v>2.1879259229846748</v>
      </c>
    </row>
    <row r="149" spans="1:71" x14ac:dyDescent="0.35">
      <c r="A149">
        <v>24921</v>
      </c>
      <c r="B149">
        <v>767</v>
      </c>
      <c r="C149" t="s">
        <v>1622</v>
      </c>
      <c r="D149" s="2">
        <v>40077.674224537041</v>
      </c>
      <c r="E149" t="s">
        <v>1623</v>
      </c>
      <c r="F149" t="s">
        <v>69</v>
      </c>
      <c r="G149" t="s">
        <v>1300</v>
      </c>
      <c r="H149" t="s">
        <v>72</v>
      </c>
      <c r="I149" t="s">
        <v>72</v>
      </c>
      <c r="J149">
        <v>0</v>
      </c>
      <c r="K149">
        <v>1</v>
      </c>
      <c r="L149">
        <v>1</v>
      </c>
      <c r="M149">
        <v>0</v>
      </c>
      <c r="N149">
        <v>65</v>
      </c>
      <c r="O149" t="s">
        <v>1624</v>
      </c>
      <c r="P149" t="s">
        <v>1625</v>
      </c>
      <c r="Q149">
        <v>250</v>
      </c>
      <c r="R149">
        <v>60</v>
      </c>
      <c r="S149" s="2">
        <v>40077.677534722221</v>
      </c>
      <c r="T149" t="s">
        <v>1626</v>
      </c>
      <c r="U149">
        <v>86</v>
      </c>
      <c r="V149">
        <v>2</v>
      </c>
      <c r="W149">
        <v>0</v>
      </c>
      <c r="X149">
        <v>2</v>
      </c>
      <c r="Y149">
        <v>0</v>
      </c>
      <c r="Z149">
        <v>1</v>
      </c>
      <c r="AA149">
        <v>1</v>
      </c>
      <c r="AB149">
        <v>0</v>
      </c>
      <c r="AC149">
        <v>0</v>
      </c>
      <c r="AD149">
        <v>3</v>
      </c>
      <c r="AE149">
        <v>3</v>
      </c>
      <c r="AF149">
        <v>1.5</v>
      </c>
      <c r="AG149" s="3">
        <f t="shared" si="8"/>
        <v>-1.5</v>
      </c>
      <c r="AH149">
        <f t="shared" si="10"/>
        <v>-1</v>
      </c>
      <c r="AI149">
        <v>2</v>
      </c>
      <c r="AJ149">
        <v>1</v>
      </c>
      <c r="AK149">
        <v>2</v>
      </c>
      <c r="AL149" s="3">
        <f t="shared" si="9"/>
        <v>1</v>
      </c>
      <c r="AM149">
        <f t="shared" si="11"/>
        <v>1</v>
      </c>
      <c r="AN149">
        <v>881</v>
      </c>
      <c r="AO149">
        <v>10</v>
      </c>
      <c r="AP149">
        <v>100</v>
      </c>
      <c r="AQ149">
        <v>24</v>
      </c>
      <c r="AR149" s="2">
        <v>40077.67864583333</v>
      </c>
      <c r="AS149" t="s">
        <v>1627</v>
      </c>
      <c r="AT149">
        <v>1273</v>
      </c>
      <c r="AU149">
        <v>1978</v>
      </c>
      <c r="AV149" t="s">
        <v>188</v>
      </c>
      <c r="AW149" t="s">
        <v>78</v>
      </c>
      <c r="AX149" t="s">
        <v>116</v>
      </c>
      <c r="AY149">
        <v>3</v>
      </c>
      <c r="AZ149">
        <v>0</v>
      </c>
      <c r="BA149" t="s">
        <v>201</v>
      </c>
      <c r="BB149" t="s">
        <v>81</v>
      </c>
      <c r="BC149" t="s">
        <v>587</v>
      </c>
      <c r="BD149" t="s">
        <v>100</v>
      </c>
      <c r="BE149" t="s">
        <v>81</v>
      </c>
      <c r="BF149" t="s">
        <v>118</v>
      </c>
      <c r="BG149" t="s">
        <v>118</v>
      </c>
      <c r="BH149" t="s">
        <v>103</v>
      </c>
      <c r="BI149" t="s">
        <v>281</v>
      </c>
      <c r="BJ149" t="s">
        <v>1628</v>
      </c>
      <c r="BK149" s="2">
        <v>40077.679247685177</v>
      </c>
      <c r="BL149" t="s">
        <v>1629</v>
      </c>
      <c r="BM149">
        <v>4</v>
      </c>
      <c r="BN149" t="s">
        <v>1630</v>
      </c>
      <c r="BO149" t="s">
        <v>1631</v>
      </c>
      <c r="BP149">
        <v>589</v>
      </c>
      <c r="BQ149">
        <v>9.8167000000000009</v>
      </c>
      <c r="BR149">
        <v>0.99196551908510344</v>
      </c>
      <c r="BS149">
        <v>2.2840850170094602</v>
      </c>
    </row>
    <row r="150" spans="1:71" x14ac:dyDescent="0.35">
      <c r="A150">
        <v>24609</v>
      </c>
      <c r="B150">
        <v>498</v>
      </c>
      <c r="C150" t="s">
        <v>1632</v>
      </c>
      <c r="D150" s="2">
        <v>40074.487627314818</v>
      </c>
      <c r="E150" t="s">
        <v>1633</v>
      </c>
      <c r="F150" t="s">
        <v>69</v>
      </c>
      <c r="G150" t="s">
        <v>1300</v>
      </c>
      <c r="H150" t="s">
        <v>72</v>
      </c>
      <c r="I150" t="s">
        <v>72</v>
      </c>
      <c r="J150">
        <v>0</v>
      </c>
      <c r="K150">
        <v>1</v>
      </c>
      <c r="L150">
        <v>1</v>
      </c>
      <c r="M150">
        <v>0</v>
      </c>
      <c r="N150">
        <v>65</v>
      </c>
      <c r="O150" t="s">
        <v>1634</v>
      </c>
      <c r="P150" t="s">
        <v>1635</v>
      </c>
      <c r="Q150">
        <v>187</v>
      </c>
      <c r="R150">
        <v>60</v>
      </c>
      <c r="S150" s="2">
        <v>40074.490416666667</v>
      </c>
      <c r="T150" t="s">
        <v>1636</v>
      </c>
      <c r="U150">
        <v>86</v>
      </c>
      <c r="V150">
        <v>4</v>
      </c>
      <c r="W150">
        <v>1</v>
      </c>
      <c r="X150">
        <v>1</v>
      </c>
      <c r="Y150">
        <v>2</v>
      </c>
      <c r="Z150">
        <v>1</v>
      </c>
      <c r="AA150">
        <v>0</v>
      </c>
      <c r="AB150">
        <v>2</v>
      </c>
      <c r="AC150">
        <v>1</v>
      </c>
      <c r="AD150">
        <v>2</v>
      </c>
      <c r="AE150">
        <v>2</v>
      </c>
      <c r="AF150">
        <v>1</v>
      </c>
      <c r="AG150" s="3">
        <f t="shared" si="8"/>
        <v>-0.5</v>
      </c>
      <c r="AH150">
        <f t="shared" si="10"/>
        <v>-1</v>
      </c>
      <c r="AI150">
        <v>2</v>
      </c>
      <c r="AJ150">
        <v>1</v>
      </c>
      <c r="AK150">
        <v>2</v>
      </c>
      <c r="AL150" s="3">
        <f t="shared" si="9"/>
        <v>0.5</v>
      </c>
      <c r="AM150">
        <f t="shared" si="11"/>
        <v>1</v>
      </c>
      <c r="AN150">
        <v>629</v>
      </c>
      <c r="AO150">
        <v>10</v>
      </c>
      <c r="AP150">
        <v>5</v>
      </c>
      <c r="AQ150">
        <v>47</v>
      </c>
      <c r="AR150" s="2">
        <v>40074.492222222223</v>
      </c>
      <c r="AS150" t="s">
        <v>1637</v>
      </c>
      <c r="AT150">
        <v>1027</v>
      </c>
      <c r="AU150">
        <v>1960</v>
      </c>
      <c r="AV150" t="s">
        <v>115</v>
      </c>
      <c r="AW150" t="s">
        <v>78</v>
      </c>
      <c r="AX150" t="s">
        <v>116</v>
      </c>
      <c r="AY150">
        <v>2</v>
      </c>
      <c r="AZ150">
        <v>0</v>
      </c>
      <c r="BA150" t="s">
        <v>146</v>
      </c>
      <c r="BB150" t="s">
        <v>81</v>
      </c>
      <c r="BC150" t="s">
        <v>99</v>
      </c>
      <c r="BD150" t="s">
        <v>100</v>
      </c>
      <c r="BE150" t="s">
        <v>81</v>
      </c>
      <c r="BF150" t="s">
        <v>390</v>
      </c>
      <c r="BG150" t="s">
        <v>176</v>
      </c>
      <c r="BH150" t="s">
        <v>214</v>
      </c>
      <c r="BI150" t="s">
        <v>281</v>
      </c>
      <c r="BJ150" t="s">
        <v>1638</v>
      </c>
      <c r="BK150" s="2">
        <v>40074.493263888893</v>
      </c>
      <c r="BL150" t="s">
        <v>1639</v>
      </c>
      <c r="BM150">
        <v>4</v>
      </c>
      <c r="BN150" t="s">
        <v>1640</v>
      </c>
      <c r="BO150" t="s">
        <v>1641</v>
      </c>
      <c r="BP150">
        <v>609</v>
      </c>
      <c r="BQ150">
        <v>10.15</v>
      </c>
      <c r="BR150">
        <v>1.006466042249232</v>
      </c>
      <c r="BS150">
        <v>2.3174737054877959</v>
      </c>
    </row>
    <row r="151" spans="1:71" x14ac:dyDescent="0.35">
      <c r="A151">
        <v>24662</v>
      </c>
      <c r="B151">
        <v>543</v>
      </c>
      <c r="C151" t="s">
        <v>1642</v>
      </c>
      <c r="D151" s="2">
        <v>40074.797349537039</v>
      </c>
      <c r="E151" t="s">
        <v>1643</v>
      </c>
      <c r="F151" t="s">
        <v>69</v>
      </c>
      <c r="G151" t="s">
        <v>1300</v>
      </c>
      <c r="H151" t="s">
        <v>72</v>
      </c>
      <c r="I151" t="s">
        <v>72</v>
      </c>
      <c r="J151">
        <v>0</v>
      </c>
      <c r="K151">
        <v>1</v>
      </c>
      <c r="L151">
        <v>1</v>
      </c>
      <c r="M151">
        <v>0</v>
      </c>
      <c r="N151">
        <v>50</v>
      </c>
      <c r="O151" t="s">
        <v>1644</v>
      </c>
      <c r="P151" t="s">
        <v>1645</v>
      </c>
      <c r="Q151">
        <v>198</v>
      </c>
      <c r="R151">
        <v>60</v>
      </c>
      <c r="S151" s="2">
        <v>40074.801319444443</v>
      </c>
      <c r="T151" t="s">
        <v>1646</v>
      </c>
      <c r="U151">
        <v>86</v>
      </c>
      <c r="V151">
        <v>7</v>
      </c>
      <c r="W151">
        <v>2</v>
      </c>
      <c r="X151">
        <v>2</v>
      </c>
      <c r="Y151">
        <v>3</v>
      </c>
      <c r="Z151">
        <v>1</v>
      </c>
      <c r="AA151">
        <v>2</v>
      </c>
      <c r="AB151">
        <v>3</v>
      </c>
      <c r="AC151">
        <v>1</v>
      </c>
      <c r="AD151">
        <v>4</v>
      </c>
      <c r="AE151">
        <v>2.5</v>
      </c>
      <c r="AF151">
        <v>2.5</v>
      </c>
      <c r="AG151" s="3">
        <f t="shared" si="8"/>
        <v>0</v>
      </c>
      <c r="AH151">
        <f t="shared" si="10"/>
        <v>0</v>
      </c>
      <c r="AI151">
        <v>3</v>
      </c>
      <c r="AJ151">
        <v>1</v>
      </c>
      <c r="AK151">
        <v>2.5</v>
      </c>
      <c r="AL151" s="3">
        <f t="shared" si="9"/>
        <v>0.42857142857142855</v>
      </c>
      <c r="AM151">
        <f t="shared" si="11"/>
        <v>1</v>
      </c>
      <c r="AN151">
        <v>674</v>
      </c>
      <c r="AO151">
        <v>0</v>
      </c>
      <c r="AP151">
        <v>100</v>
      </c>
      <c r="AQ151">
        <v>24</v>
      </c>
      <c r="AR151" s="2">
        <v>40074.803599537037</v>
      </c>
      <c r="AS151" t="s">
        <v>1647</v>
      </c>
      <c r="AT151">
        <v>1071</v>
      </c>
      <c r="AU151">
        <v>1944</v>
      </c>
      <c r="AV151" t="s">
        <v>77</v>
      </c>
      <c r="AW151" t="s">
        <v>78</v>
      </c>
      <c r="AX151" t="s">
        <v>116</v>
      </c>
      <c r="AY151">
        <v>5</v>
      </c>
      <c r="AZ151">
        <v>6</v>
      </c>
      <c r="BA151" t="s">
        <v>80</v>
      </c>
      <c r="BB151" t="s">
        <v>81</v>
      </c>
      <c r="BC151" t="s">
        <v>445</v>
      </c>
      <c r="BD151" t="s">
        <v>100</v>
      </c>
      <c r="BE151" t="s">
        <v>81</v>
      </c>
      <c r="BF151" t="s">
        <v>118</v>
      </c>
      <c r="BG151" t="s">
        <v>132</v>
      </c>
      <c r="BH151" t="s">
        <v>103</v>
      </c>
      <c r="BI151" t="s">
        <v>133</v>
      </c>
      <c r="BJ151" t="s">
        <v>1648</v>
      </c>
      <c r="BK151" s="2">
        <v>40074.8044212963</v>
      </c>
      <c r="BL151" t="s">
        <v>1649</v>
      </c>
      <c r="BM151">
        <v>4</v>
      </c>
      <c r="BN151" t="s">
        <v>1650</v>
      </c>
      <c r="BO151" t="s">
        <v>1651</v>
      </c>
      <c r="BP151">
        <v>732</v>
      </c>
      <c r="BQ151">
        <v>12.2</v>
      </c>
      <c r="BR151">
        <v>1.086359830674748</v>
      </c>
      <c r="BS151">
        <v>2.5014359517392109</v>
      </c>
    </row>
    <row r="152" spans="1:71" x14ac:dyDescent="0.35">
      <c r="A152">
        <v>24771</v>
      </c>
      <c r="B152">
        <v>639</v>
      </c>
      <c r="C152" t="s">
        <v>1652</v>
      </c>
      <c r="D152" s="2">
        <v>40076.396122685182</v>
      </c>
      <c r="E152" t="s">
        <v>1653</v>
      </c>
      <c r="F152" t="s">
        <v>69</v>
      </c>
      <c r="G152" t="s">
        <v>1300</v>
      </c>
      <c r="H152" t="s">
        <v>72</v>
      </c>
      <c r="I152" t="s">
        <v>72</v>
      </c>
      <c r="J152">
        <v>0</v>
      </c>
      <c r="K152">
        <v>1</v>
      </c>
      <c r="L152">
        <v>1</v>
      </c>
      <c r="M152">
        <v>0</v>
      </c>
      <c r="N152">
        <v>65</v>
      </c>
      <c r="O152" t="s">
        <v>1654</v>
      </c>
      <c r="P152" t="s">
        <v>1655</v>
      </c>
      <c r="Q152">
        <v>217</v>
      </c>
      <c r="R152">
        <v>60</v>
      </c>
      <c r="S152" s="2">
        <v>40076.400891203702</v>
      </c>
      <c r="T152" t="s">
        <v>1656</v>
      </c>
      <c r="U152">
        <v>86</v>
      </c>
      <c r="V152">
        <v>4</v>
      </c>
      <c r="W152">
        <v>2</v>
      </c>
      <c r="X152">
        <v>0</v>
      </c>
      <c r="Y152">
        <v>2</v>
      </c>
      <c r="Z152">
        <v>1</v>
      </c>
      <c r="AA152">
        <v>0</v>
      </c>
      <c r="AB152">
        <v>3</v>
      </c>
      <c r="AC152">
        <v>0</v>
      </c>
      <c r="AD152">
        <v>3</v>
      </c>
      <c r="AE152">
        <v>1.5</v>
      </c>
      <c r="AF152">
        <v>3</v>
      </c>
      <c r="AG152" s="3">
        <f t="shared" si="8"/>
        <v>0.75</v>
      </c>
      <c r="AH152">
        <f t="shared" si="10"/>
        <v>1</v>
      </c>
      <c r="AI152">
        <v>2</v>
      </c>
      <c r="AJ152">
        <v>1</v>
      </c>
      <c r="AK152">
        <v>2</v>
      </c>
      <c r="AL152" s="3">
        <f t="shared" si="9"/>
        <v>0.5</v>
      </c>
      <c r="AM152">
        <f t="shared" si="11"/>
        <v>1</v>
      </c>
      <c r="AN152">
        <v>761</v>
      </c>
      <c r="AO152">
        <v>10</v>
      </c>
      <c r="AP152">
        <v>1</v>
      </c>
      <c r="AQ152">
        <v>24</v>
      </c>
      <c r="AR152" s="2">
        <v>40076.403425925928</v>
      </c>
      <c r="AS152" t="s">
        <v>1657</v>
      </c>
      <c r="AT152">
        <v>1157</v>
      </c>
      <c r="AU152">
        <v>1965</v>
      </c>
      <c r="AV152" t="s">
        <v>260</v>
      </c>
      <c r="AW152" t="s">
        <v>78</v>
      </c>
      <c r="AX152" t="s">
        <v>98</v>
      </c>
      <c r="AY152">
        <v>2</v>
      </c>
      <c r="AZ152">
        <v>0</v>
      </c>
      <c r="BA152" t="s">
        <v>146</v>
      </c>
      <c r="BB152" t="s">
        <v>1658</v>
      </c>
      <c r="BC152" t="s">
        <v>99</v>
      </c>
      <c r="BD152" t="s">
        <v>100</v>
      </c>
      <c r="BE152" t="s">
        <v>81</v>
      </c>
      <c r="BF152" t="s">
        <v>84</v>
      </c>
      <c r="BG152" t="s">
        <v>118</v>
      </c>
      <c r="BH152" t="s">
        <v>149</v>
      </c>
      <c r="BI152" t="s">
        <v>86</v>
      </c>
      <c r="BJ152" t="s">
        <v>1659</v>
      </c>
      <c r="BK152" s="2">
        <v>40076.404340277782</v>
      </c>
      <c r="BL152" t="s">
        <v>1660</v>
      </c>
      <c r="BM152">
        <v>4</v>
      </c>
      <c r="BN152" t="s">
        <v>1661</v>
      </c>
      <c r="BO152" t="s">
        <v>1662</v>
      </c>
      <c r="BP152">
        <v>802</v>
      </c>
      <c r="BQ152">
        <v>13.3667</v>
      </c>
      <c r="BR152">
        <v>1.126024200927803</v>
      </c>
      <c r="BS152">
        <v>2.5927665394068899</v>
      </c>
    </row>
    <row r="153" spans="1:71" x14ac:dyDescent="0.35">
      <c r="A153">
        <v>25102</v>
      </c>
      <c r="B153">
        <v>930</v>
      </c>
      <c r="C153" t="s">
        <v>1663</v>
      </c>
      <c r="D153" s="2">
        <v>40078.996620370373</v>
      </c>
      <c r="E153" t="s">
        <v>1664</v>
      </c>
      <c r="F153" t="s">
        <v>69</v>
      </c>
      <c r="G153" t="s">
        <v>1300</v>
      </c>
      <c r="H153" t="s">
        <v>72</v>
      </c>
      <c r="I153" t="s">
        <v>72</v>
      </c>
      <c r="J153">
        <v>0</v>
      </c>
      <c r="K153">
        <v>1</v>
      </c>
      <c r="L153">
        <v>1</v>
      </c>
      <c r="M153">
        <v>0</v>
      </c>
      <c r="N153">
        <v>60</v>
      </c>
      <c r="O153" t="s">
        <v>1665</v>
      </c>
      <c r="P153" t="s">
        <v>1666</v>
      </c>
      <c r="Q153">
        <v>298</v>
      </c>
      <c r="R153">
        <v>60</v>
      </c>
      <c r="S153" s="2">
        <v>40079.002337962957</v>
      </c>
      <c r="T153" t="s">
        <v>1667</v>
      </c>
      <c r="U153">
        <v>86</v>
      </c>
      <c r="V153">
        <v>1</v>
      </c>
      <c r="W153">
        <v>0</v>
      </c>
      <c r="X153">
        <v>0</v>
      </c>
      <c r="Y153">
        <v>1</v>
      </c>
      <c r="Z153">
        <v>0</v>
      </c>
      <c r="AA153">
        <v>0</v>
      </c>
      <c r="AB153">
        <v>1</v>
      </c>
      <c r="AC153">
        <v>0</v>
      </c>
      <c r="AG153" s="3">
        <f t="shared" si="8"/>
        <v>0</v>
      </c>
      <c r="AH153">
        <f t="shared" si="10"/>
        <v>0</v>
      </c>
      <c r="AL153" s="3">
        <f t="shared" si="9"/>
        <v>0</v>
      </c>
      <c r="AM153">
        <f t="shared" si="11"/>
        <v>0</v>
      </c>
      <c r="AN153">
        <v>1030</v>
      </c>
      <c r="AO153">
        <v>0.1</v>
      </c>
      <c r="AP153">
        <v>100</v>
      </c>
      <c r="AQ153" t="s">
        <v>81</v>
      </c>
      <c r="AR153" s="2">
        <v>40079.003263888888</v>
      </c>
      <c r="AS153" t="s">
        <v>1668</v>
      </c>
      <c r="AT153">
        <v>1421</v>
      </c>
      <c r="AU153">
        <v>1960</v>
      </c>
      <c r="AV153" t="s">
        <v>260</v>
      </c>
      <c r="AW153" t="s">
        <v>200</v>
      </c>
      <c r="AX153" t="s">
        <v>79</v>
      </c>
      <c r="AY153">
        <v>0</v>
      </c>
      <c r="AZ153">
        <v>0</v>
      </c>
      <c r="BA153" t="s">
        <v>201</v>
      </c>
      <c r="BB153" t="s">
        <v>81</v>
      </c>
      <c r="BC153" t="s">
        <v>148</v>
      </c>
      <c r="BD153" t="s">
        <v>100</v>
      </c>
      <c r="BE153" t="s">
        <v>81</v>
      </c>
      <c r="BF153" t="s">
        <v>118</v>
      </c>
      <c r="BG153" t="s">
        <v>132</v>
      </c>
      <c r="BH153" t="s">
        <v>214</v>
      </c>
      <c r="BI153" t="s">
        <v>294</v>
      </c>
      <c r="BJ153" t="s">
        <v>1669</v>
      </c>
      <c r="BK153" s="2">
        <v>40079.004872685182</v>
      </c>
      <c r="BL153" t="s">
        <v>1670</v>
      </c>
      <c r="BM153">
        <v>4</v>
      </c>
      <c r="BN153" t="s">
        <v>1671</v>
      </c>
      <c r="BO153" t="s">
        <v>1672</v>
      </c>
      <c r="BP153">
        <v>966</v>
      </c>
      <c r="BQ153">
        <v>16.100000000000001</v>
      </c>
      <c r="BR153">
        <v>1.20682587603185</v>
      </c>
      <c r="BS153">
        <v>2.7788192719904168</v>
      </c>
    </row>
    <row r="154" spans="1:71" x14ac:dyDescent="0.35">
      <c r="A154">
        <v>25435</v>
      </c>
      <c r="B154">
        <v>1236</v>
      </c>
      <c r="C154" t="s">
        <v>1673</v>
      </c>
      <c r="D154" s="2">
        <v>40082.709826388891</v>
      </c>
      <c r="E154" t="s">
        <v>1674</v>
      </c>
      <c r="F154" t="s">
        <v>69</v>
      </c>
      <c r="G154" t="s">
        <v>1300</v>
      </c>
      <c r="H154" t="s">
        <v>72</v>
      </c>
      <c r="I154" t="s">
        <v>72</v>
      </c>
      <c r="J154">
        <v>0</v>
      </c>
      <c r="K154">
        <v>1</v>
      </c>
      <c r="L154">
        <v>1</v>
      </c>
      <c r="M154">
        <v>0</v>
      </c>
      <c r="N154">
        <v>60</v>
      </c>
      <c r="O154" t="s">
        <v>1675</v>
      </c>
      <c r="P154" t="s">
        <v>1676</v>
      </c>
      <c r="Q154">
        <v>340</v>
      </c>
      <c r="R154">
        <v>60</v>
      </c>
      <c r="S154" s="2">
        <v>40082.715451388889</v>
      </c>
      <c r="T154" t="s">
        <v>1677</v>
      </c>
      <c r="U154">
        <v>86</v>
      </c>
      <c r="V154">
        <v>3</v>
      </c>
      <c r="W154">
        <v>1</v>
      </c>
      <c r="X154">
        <v>2</v>
      </c>
      <c r="Y154">
        <v>0</v>
      </c>
      <c r="Z154">
        <v>1</v>
      </c>
      <c r="AA154">
        <v>1</v>
      </c>
      <c r="AB154">
        <v>1</v>
      </c>
      <c r="AC154">
        <v>0</v>
      </c>
      <c r="AD154">
        <v>3</v>
      </c>
      <c r="AE154">
        <v>2</v>
      </c>
      <c r="AF154">
        <v>2</v>
      </c>
      <c r="AG154" s="3">
        <f t="shared" si="8"/>
        <v>0</v>
      </c>
      <c r="AH154">
        <f t="shared" si="10"/>
        <v>0</v>
      </c>
      <c r="AI154">
        <v>2</v>
      </c>
      <c r="AJ154">
        <v>1</v>
      </c>
      <c r="AK154">
        <v>2</v>
      </c>
      <c r="AL154" s="3">
        <f t="shared" si="9"/>
        <v>0.66666666666666663</v>
      </c>
      <c r="AM154">
        <f t="shared" si="11"/>
        <v>1</v>
      </c>
      <c r="AN154">
        <v>1315</v>
      </c>
      <c r="AO154">
        <v>10</v>
      </c>
      <c r="AP154">
        <v>100</v>
      </c>
      <c r="AQ154">
        <v>12</v>
      </c>
      <c r="AR154" s="2">
        <v>40082.717974537038</v>
      </c>
      <c r="AS154" t="s">
        <v>1678</v>
      </c>
      <c r="AT154">
        <v>1700</v>
      </c>
      <c r="AU154">
        <v>1963</v>
      </c>
      <c r="AV154" t="s">
        <v>115</v>
      </c>
      <c r="AW154" t="s">
        <v>200</v>
      </c>
      <c r="AX154" t="s">
        <v>174</v>
      </c>
      <c r="AY154">
        <v>0</v>
      </c>
      <c r="AZ154">
        <v>0</v>
      </c>
      <c r="BA154" t="s">
        <v>201</v>
      </c>
      <c r="BB154" t="s">
        <v>81</v>
      </c>
      <c r="BC154" t="s">
        <v>445</v>
      </c>
      <c r="BD154" t="s">
        <v>131</v>
      </c>
      <c r="BE154" t="s">
        <v>81</v>
      </c>
      <c r="BF154" t="s">
        <v>84</v>
      </c>
      <c r="BG154" t="s">
        <v>118</v>
      </c>
      <c r="BH154" t="s">
        <v>149</v>
      </c>
      <c r="BI154" t="s">
        <v>177</v>
      </c>
      <c r="BJ154" t="s">
        <v>1679</v>
      </c>
      <c r="BK154" s="2">
        <v>40082.718969907408</v>
      </c>
      <c r="BL154" t="s">
        <v>1680</v>
      </c>
      <c r="BM154">
        <v>4</v>
      </c>
      <c r="BN154" t="s">
        <v>1681</v>
      </c>
      <c r="BO154" t="s">
        <v>1682</v>
      </c>
      <c r="BP154">
        <v>992</v>
      </c>
      <c r="BQ154">
        <v>16.533300000000001</v>
      </c>
      <c r="BR154">
        <v>1.2183595461759389</v>
      </c>
      <c r="BS154">
        <v>2.8053765289317081</v>
      </c>
    </row>
    <row r="155" spans="1:71" x14ac:dyDescent="0.35">
      <c r="A155">
        <v>25151</v>
      </c>
      <c r="B155">
        <v>978</v>
      </c>
      <c r="C155" t="s">
        <v>1683</v>
      </c>
      <c r="D155" s="2">
        <v>40079.296284722222</v>
      </c>
      <c r="E155" t="s">
        <v>1684</v>
      </c>
      <c r="F155" t="s">
        <v>69</v>
      </c>
      <c r="G155" t="s">
        <v>1300</v>
      </c>
      <c r="H155" t="s">
        <v>72</v>
      </c>
      <c r="I155" t="s">
        <v>72</v>
      </c>
      <c r="J155">
        <v>0</v>
      </c>
      <c r="K155">
        <v>1</v>
      </c>
      <c r="L155">
        <v>1</v>
      </c>
      <c r="M155">
        <v>0</v>
      </c>
      <c r="N155">
        <v>55</v>
      </c>
      <c r="O155" t="s">
        <v>1685</v>
      </c>
      <c r="P155" t="s">
        <v>1686</v>
      </c>
      <c r="Q155">
        <v>333</v>
      </c>
      <c r="R155">
        <v>60</v>
      </c>
      <c r="S155" s="2">
        <v>40079.30159722222</v>
      </c>
      <c r="T155" t="s">
        <v>1687</v>
      </c>
      <c r="U155">
        <v>86</v>
      </c>
      <c r="V155">
        <v>5</v>
      </c>
      <c r="W155">
        <v>3</v>
      </c>
      <c r="X155">
        <v>2</v>
      </c>
      <c r="Y155">
        <v>0</v>
      </c>
      <c r="Z155">
        <v>2</v>
      </c>
      <c r="AA155">
        <v>3</v>
      </c>
      <c r="AB155">
        <v>0</v>
      </c>
      <c r="AC155">
        <v>0</v>
      </c>
      <c r="AD155">
        <v>5</v>
      </c>
      <c r="AE155">
        <v>3</v>
      </c>
      <c r="AF155">
        <v>2.5</v>
      </c>
      <c r="AG155" s="3">
        <f t="shared" si="8"/>
        <v>-0.2</v>
      </c>
      <c r="AH155">
        <f t="shared" si="10"/>
        <v>-1</v>
      </c>
      <c r="AI155">
        <v>5</v>
      </c>
      <c r="AJ155">
        <v>2</v>
      </c>
      <c r="AK155">
        <v>4</v>
      </c>
      <c r="AL155" s="3">
        <f t="shared" si="9"/>
        <v>0.8</v>
      </c>
      <c r="AM155">
        <f t="shared" si="11"/>
        <v>1</v>
      </c>
      <c r="AN155">
        <v>1084</v>
      </c>
      <c r="AO155">
        <v>10</v>
      </c>
      <c r="AP155">
        <v>100</v>
      </c>
      <c r="AQ155">
        <v>24</v>
      </c>
      <c r="AR155" s="2">
        <v>40079.303923611107</v>
      </c>
      <c r="AS155" t="s">
        <v>1688</v>
      </c>
      <c r="AT155">
        <v>1476</v>
      </c>
      <c r="AU155">
        <v>1965</v>
      </c>
      <c r="AV155" t="s">
        <v>173</v>
      </c>
      <c r="AW155" t="s">
        <v>78</v>
      </c>
      <c r="AX155" t="s">
        <v>116</v>
      </c>
      <c r="AY155">
        <v>2</v>
      </c>
      <c r="AZ155">
        <v>0</v>
      </c>
      <c r="BA155" t="s">
        <v>146</v>
      </c>
      <c r="BB155" t="s">
        <v>1689</v>
      </c>
      <c r="BC155" t="s">
        <v>99</v>
      </c>
      <c r="BD155" t="s">
        <v>100</v>
      </c>
      <c r="BE155" t="s">
        <v>81</v>
      </c>
      <c r="BF155" t="s">
        <v>84</v>
      </c>
      <c r="BG155" t="s">
        <v>118</v>
      </c>
      <c r="BH155" t="s">
        <v>214</v>
      </c>
      <c r="BI155" t="s">
        <v>86</v>
      </c>
      <c r="BJ155" t="s">
        <v>1690</v>
      </c>
      <c r="BK155" s="2">
        <v>40079.305011574077</v>
      </c>
      <c r="BL155" t="s">
        <v>1691</v>
      </c>
      <c r="BM155">
        <v>4</v>
      </c>
      <c r="BN155" t="s">
        <v>1692</v>
      </c>
      <c r="BO155" t="s">
        <v>1693</v>
      </c>
      <c r="BP155">
        <v>994</v>
      </c>
      <c r="BQ155">
        <v>16.566700000000001</v>
      </c>
      <c r="BR155">
        <v>1.219236007844746</v>
      </c>
      <c r="BS155">
        <v>2.8073946565048842</v>
      </c>
    </row>
    <row r="156" spans="1:71" x14ac:dyDescent="0.35">
      <c r="A156">
        <v>24570</v>
      </c>
      <c r="B156">
        <v>464</v>
      </c>
      <c r="C156" t="s">
        <v>1694</v>
      </c>
      <c r="D156" s="2">
        <v>40073.675185185188</v>
      </c>
      <c r="E156" t="s">
        <v>1695</v>
      </c>
      <c r="F156" t="s">
        <v>69</v>
      </c>
      <c r="G156" t="s">
        <v>1300</v>
      </c>
      <c r="H156" t="s">
        <v>72</v>
      </c>
      <c r="I156" t="s">
        <v>72</v>
      </c>
      <c r="J156">
        <v>0</v>
      </c>
      <c r="K156">
        <v>1</v>
      </c>
      <c r="L156">
        <v>1</v>
      </c>
      <c r="M156">
        <v>0</v>
      </c>
      <c r="N156">
        <v>60</v>
      </c>
      <c r="O156" t="s">
        <v>1696</v>
      </c>
      <c r="P156" t="s">
        <v>1697</v>
      </c>
      <c r="Q156">
        <v>178</v>
      </c>
      <c r="R156">
        <v>65</v>
      </c>
      <c r="S156" s="2">
        <v>40073.678124999999</v>
      </c>
      <c r="T156" t="s">
        <v>1698</v>
      </c>
      <c r="U156">
        <v>86</v>
      </c>
      <c r="V156">
        <v>3</v>
      </c>
      <c r="W156">
        <v>1</v>
      </c>
      <c r="X156">
        <v>2</v>
      </c>
      <c r="Y156">
        <v>0</v>
      </c>
      <c r="Z156">
        <v>0</v>
      </c>
      <c r="AA156">
        <v>1</v>
      </c>
      <c r="AB156">
        <v>2</v>
      </c>
      <c r="AC156">
        <v>0</v>
      </c>
      <c r="AD156">
        <v>3</v>
      </c>
      <c r="AE156">
        <v>2</v>
      </c>
      <c r="AF156">
        <v>2</v>
      </c>
      <c r="AG156" s="3">
        <f t="shared" si="8"/>
        <v>0</v>
      </c>
      <c r="AH156">
        <f t="shared" si="10"/>
        <v>0</v>
      </c>
      <c r="AI156">
        <v>2</v>
      </c>
      <c r="AJ156">
        <v>2</v>
      </c>
      <c r="AK156">
        <v>1</v>
      </c>
      <c r="AL156" s="3">
        <f t="shared" si="9"/>
        <v>-0.66666666666666663</v>
      </c>
      <c r="AM156">
        <f t="shared" si="11"/>
        <v>-1</v>
      </c>
      <c r="AN156">
        <v>600</v>
      </c>
      <c r="AO156">
        <v>5</v>
      </c>
      <c r="AP156">
        <v>1</v>
      </c>
      <c r="AQ156">
        <v>47</v>
      </c>
      <c r="AR156" s="2">
        <v>40073.679965277777</v>
      </c>
      <c r="AS156" t="s">
        <v>1699</v>
      </c>
      <c r="AT156">
        <v>998</v>
      </c>
      <c r="AU156">
        <v>1989</v>
      </c>
      <c r="AV156" t="s">
        <v>188</v>
      </c>
      <c r="AW156" t="s">
        <v>78</v>
      </c>
      <c r="AX156" t="s">
        <v>174</v>
      </c>
      <c r="AY156">
        <v>0</v>
      </c>
      <c r="AZ156">
        <v>0</v>
      </c>
      <c r="BA156" t="s">
        <v>378</v>
      </c>
      <c r="BB156" t="s">
        <v>81</v>
      </c>
      <c r="BC156" t="s">
        <v>81</v>
      </c>
      <c r="BD156" t="s">
        <v>81</v>
      </c>
      <c r="BE156" t="s">
        <v>81</v>
      </c>
      <c r="BF156" t="s">
        <v>176</v>
      </c>
      <c r="BG156" t="s">
        <v>237</v>
      </c>
      <c r="BH156" t="s">
        <v>214</v>
      </c>
      <c r="BI156" t="s">
        <v>177</v>
      </c>
      <c r="BJ156" t="s">
        <v>1700</v>
      </c>
      <c r="BK156" s="2">
        <v>40073.680567129632</v>
      </c>
      <c r="BL156" t="s">
        <v>1701</v>
      </c>
      <c r="BM156">
        <v>4</v>
      </c>
      <c r="BN156" t="s">
        <v>1702</v>
      </c>
      <c r="BO156" t="s">
        <v>1703</v>
      </c>
      <c r="BP156">
        <v>532</v>
      </c>
      <c r="BQ156">
        <v>8.8666999999999998</v>
      </c>
      <c r="BR156">
        <v>0.94776201459435783</v>
      </c>
      <c r="BS156">
        <v>2.1823026865109729</v>
      </c>
    </row>
    <row r="157" spans="1:71" x14ac:dyDescent="0.35">
      <c r="A157">
        <v>24833</v>
      </c>
      <c r="B157">
        <v>689</v>
      </c>
      <c r="C157" t="s">
        <v>1704</v>
      </c>
      <c r="D157" s="2">
        <v>40076.936388888891</v>
      </c>
      <c r="E157" t="s">
        <v>1705</v>
      </c>
      <c r="F157" t="s">
        <v>69</v>
      </c>
      <c r="G157" t="s">
        <v>1300</v>
      </c>
      <c r="H157" t="s">
        <v>72</v>
      </c>
      <c r="I157" t="s">
        <v>72</v>
      </c>
      <c r="J157">
        <v>0</v>
      </c>
      <c r="K157">
        <v>1</v>
      </c>
      <c r="L157">
        <v>1</v>
      </c>
      <c r="M157">
        <v>0</v>
      </c>
      <c r="N157">
        <v>65</v>
      </c>
      <c r="O157" t="s">
        <v>1706</v>
      </c>
      <c r="P157" t="s">
        <v>1707</v>
      </c>
      <c r="Q157">
        <v>231</v>
      </c>
      <c r="R157">
        <v>65</v>
      </c>
      <c r="S157" s="2">
        <v>40076.93986111111</v>
      </c>
      <c r="T157" t="s">
        <v>1708</v>
      </c>
      <c r="U157">
        <v>86</v>
      </c>
      <c r="V157">
        <v>2</v>
      </c>
      <c r="W157">
        <v>2</v>
      </c>
      <c r="X157">
        <v>0</v>
      </c>
      <c r="Y157">
        <v>0</v>
      </c>
      <c r="Z157">
        <v>2</v>
      </c>
      <c r="AA157">
        <v>0</v>
      </c>
      <c r="AB157">
        <v>0</v>
      </c>
      <c r="AC157">
        <v>0</v>
      </c>
      <c r="AD157">
        <v>3</v>
      </c>
      <c r="AE157">
        <v>1.5</v>
      </c>
      <c r="AF157">
        <v>3</v>
      </c>
      <c r="AG157" s="3">
        <f t="shared" si="8"/>
        <v>1.5</v>
      </c>
      <c r="AH157">
        <f t="shared" si="10"/>
        <v>1</v>
      </c>
      <c r="AI157">
        <v>3</v>
      </c>
      <c r="AJ157">
        <v>1.5</v>
      </c>
      <c r="AK157">
        <v>3</v>
      </c>
      <c r="AL157" s="3">
        <f t="shared" si="9"/>
        <v>1.5</v>
      </c>
      <c r="AM157">
        <f t="shared" si="11"/>
        <v>1</v>
      </c>
      <c r="AN157">
        <v>807</v>
      </c>
      <c r="AO157">
        <v>10</v>
      </c>
      <c r="AP157">
        <v>100</v>
      </c>
      <c r="AQ157">
        <v>2</v>
      </c>
      <c r="AR157" s="2">
        <v>40076.941828703697</v>
      </c>
      <c r="AS157" t="s">
        <v>1709</v>
      </c>
      <c r="AT157">
        <v>1200</v>
      </c>
      <c r="AU157">
        <v>1974</v>
      </c>
      <c r="AV157" t="s">
        <v>77</v>
      </c>
      <c r="AW157" t="s">
        <v>200</v>
      </c>
      <c r="AX157" t="s">
        <v>116</v>
      </c>
      <c r="AY157">
        <v>1</v>
      </c>
      <c r="AZ157">
        <v>0</v>
      </c>
      <c r="BA157" t="s">
        <v>146</v>
      </c>
      <c r="BB157" t="s">
        <v>1710</v>
      </c>
      <c r="BC157" t="s">
        <v>99</v>
      </c>
      <c r="BD157" t="s">
        <v>83</v>
      </c>
      <c r="BE157" t="s">
        <v>81</v>
      </c>
      <c r="BF157" t="s">
        <v>176</v>
      </c>
      <c r="BG157" t="s">
        <v>102</v>
      </c>
      <c r="BH157" t="s">
        <v>103</v>
      </c>
      <c r="BI157" t="s">
        <v>294</v>
      </c>
      <c r="BJ157" t="s">
        <v>1711</v>
      </c>
      <c r="BK157" s="2">
        <v>40076.94258101852</v>
      </c>
      <c r="BL157" t="s">
        <v>1712</v>
      </c>
      <c r="BM157">
        <v>4</v>
      </c>
      <c r="BN157" t="s">
        <v>1713</v>
      </c>
      <c r="BO157" t="s">
        <v>1714</v>
      </c>
      <c r="BP157">
        <v>606</v>
      </c>
      <c r="BQ157">
        <v>10.1</v>
      </c>
      <c r="BR157">
        <v>1.0043213737826431</v>
      </c>
      <c r="BS157">
        <v>2.3125354238472138</v>
      </c>
    </row>
    <row r="158" spans="1:71" x14ac:dyDescent="0.35">
      <c r="A158">
        <v>25572</v>
      </c>
      <c r="B158">
        <v>1365</v>
      </c>
      <c r="C158" t="s">
        <v>1715</v>
      </c>
      <c r="D158" s="2">
        <v>40083.912395833337</v>
      </c>
      <c r="E158" t="s">
        <v>1716</v>
      </c>
      <c r="F158" t="s">
        <v>69</v>
      </c>
      <c r="G158" t="s">
        <v>1300</v>
      </c>
      <c r="H158" t="s">
        <v>72</v>
      </c>
      <c r="I158" t="s">
        <v>72</v>
      </c>
      <c r="J158">
        <v>0</v>
      </c>
      <c r="K158">
        <v>1</v>
      </c>
      <c r="L158">
        <v>1</v>
      </c>
      <c r="M158">
        <v>0</v>
      </c>
      <c r="N158">
        <v>65</v>
      </c>
      <c r="O158" t="s">
        <v>1717</v>
      </c>
      <c r="P158" t="s">
        <v>1718</v>
      </c>
      <c r="Q158">
        <v>373</v>
      </c>
      <c r="R158">
        <v>65</v>
      </c>
      <c r="S158" s="2">
        <v>40083.915439814817</v>
      </c>
      <c r="T158" t="s">
        <v>1719</v>
      </c>
      <c r="U158">
        <v>86</v>
      </c>
      <c r="V158">
        <v>1</v>
      </c>
      <c r="W158">
        <v>0</v>
      </c>
      <c r="X158">
        <v>0</v>
      </c>
      <c r="Y158">
        <v>1</v>
      </c>
      <c r="Z158">
        <v>0</v>
      </c>
      <c r="AA158">
        <v>0</v>
      </c>
      <c r="AB158">
        <v>1</v>
      </c>
      <c r="AC158">
        <v>0</v>
      </c>
      <c r="AG158" s="3">
        <f t="shared" si="8"/>
        <v>0</v>
      </c>
      <c r="AH158">
        <f t="shared" si="10"/>
        <v>0</v>
      </c>
      <c r="AL158" s="3">
        <f t="shared" si="9"/>
        <v>0</v>
      </c>
      <c r="AM158">
        <f t="shared" si="11"/>
        <v>0</v>
      </c>
      <c r="AN158">
        <v>1428</v>
      </c>
      <c r="AO158">
        <v>0.05</v>
      </c>
      <c r="AP158">
        <v>5</v>
      </c>
      <c r="AQ158">
        <v>47</v>
      </c>
      <c r="AR158" s="2">
        <v>40083.917384259257</v>
      </c>
      <c r="AS158" t="s">
        <v>1720</v>
      </c>
      <c r="AT158">
        <v>1810</v>
      </c>
      <c r="AU158">
        <v>1962</v>
      </c>
      <c r="AV158" t="s">
        <v>248</v>
      </c>
      <c r="AW158" t="s">
        <v>78</v>
      </c>
      <c r="AX158" t="s">
        <v>116</v>
      </c>
      <c r="AY158">
        <v>3</v>
      </c>
      <c r="AZ158">
        <v>0</v>
      </c>
      <c r="BA158" t="s">
        <v>201</v>
      </c>
      <c r="BB158" t="s">
        <v>81</v>
      </c>
      <c r="BC158" t="s">
        <v>99</v>
      </c>
      <c r="BD158" t="s">
        <v>100</v>
      </c>
      <c r="BE158" t="s">
        <v>81</v>
      </c>
      <c r="BF158" t="s">
        <v>176</v>
      </c>
      <c r="BG158" t="s">
        <v>176</v>
      </c>
      <c r="BH158" t="s">
        <v>103</v>
      </c>
      <c r="BI158" t="s">
        <v>177</v>
      </c>
      <c r="BJ158" t="s">
        <v>1721</v>
      </c>
      <c r="BK158" s="2">
        <v>40083.918171296304</v>
      </c>
      <c r="BL158" t="s">
        <v>1722</v>
      </c>
      <c r="BM158">
        <v>4</v>
      </c>
      <c r="BN158" t="s">
        <v>1723</v>
      </c>
      <c r="BO158" t="s">
        <v>1724</v>
      </c>
      <c r="BP158">
        <v>629</v>
      </c>
      <c r="BQ158">
        <v>10.4833</v>
      </c>
      <c r="BR158">
        <v>1.020498014154877</v>
      </c>
      <c r="BS158">
        <v>2.3497835148230459</v>
      </c>
    </row>
    <row r="159" spans="1:71" x14ac:dyDescent="0.35">
      <c r="A159">
        <v>24904</v>
      </c>
      <c r="B159">
        <v>750</v>
      </c>
      <c r="C159" t="s">
        <v>1725</v>
      </c>
      <c r="D159" s="2">
        <v>40077.612662037027</v>
      </c>
      <c r="E159" t="s">
        <v>1726</v>
      </c>
      <c r="F159" t="s">
        <v>69</v>
      </c>
      <c r="G159" t="s">
        <v>1300</v>
      </c>
      <c r="H159" t="s">
        <v>72</v>
      </c>
      <c r="I159" t="s">
        <v>72</v>
      </c>
      <c r="J159">
        <v>0</v>
      </c>
      <c r="K159">
        <v>1</v>
      </c>
      <c r="L159">
        <v>1</v>
      </c>
      <c r="M159">
        <v>0</v>
      </c>
      <c r="N159">
        <v>65</v>
      </c>
      <c r="O159" t="s">
        <v>1727</v>
      </c>
      <c r="P159" t="s">
        <v>1728</v>
      </c>
      <c r="Q159">
        <v>248</v>
      </c>
      <c r="R159">
        <v>65</v>
      </c>
      <c r="S159" s="2">
        <v>40077.618530092594</v>
      </c>
      <c r="T159" t="s">
        <v>1729</v>
      </c>
      <c r="U159">
        <v>86</v>
      </c>
      <c r="V159">
        <v>2</v>
      </c>
      <c r="W159">
        <v>1</v>
      </c>
      <c r="X159">
        <v>0</v>
      </c>
      <c r="Y159">
        <v>1</v>
      </c>
      <c r="Z159">
        <v>1</v>
      </c>
      <c r="AA159">
        <v>0</v>
      </c>
      <c r="AB159">
        <v>1</v>
      </c>
      <c r="AC159">
        <v>0</v>
      </c>
      <c r="AD159">
        <v>2</v>
      </c>
      <c r="AE159">
        <v>1</v>
      </c>
      <c r="AF159">
        <v>2</v>
      </c>
      <c r="AG159" s="3">
        <f t="shared" si="8"/>
        <v>1</v>
      </c>
      <c r="AH159">
        <f t="shared" si="10"/>
        <v>1</v>
      </c>
      <c r="AI159">
        <v>2</v>
      </c>
      <c r="AJ159">
        <v>1</v>
      </c>
      <c r="AK159">
        <v>2</v>
      </c>
      <c r="AL159" s="3">
        <f t="shared" si="9"/>
        <v>1</v>
      </c>
      <c r="AM159">
        <f t="shared" si="11"/>
        <v>1</v>
      </c>
      <c r="AN159">
        <v>863</v>
      </c>
      <c r="AO159">
        <v>10</v>
      </c>
      <c r="AP159">
        <v>5</v>
      </c>
      <c r="AQ159">
        <v>40</v>
      </c>
      <c r="AR159" s="2">
        <v>40077.620162037027</v>
      </c>
      <c r="AS159" t="s">
        <v>1730</v>
      </c>
      <c r="AT159">
        <v>1255</v>
      </c>
      <c r="AU159">
        <v>1945</v>
      </c>
      <c r="AV159" t="s">
        <v>145</v>
      </c>
      <c r="AW159" t="s">
        <v>200</v>
      </c>
      <c r="AX159" t="s">
        <v>116</v>
      </c>
      <c r="AY159">
        <v>2</v>
      </c>
      <c r="AZ159">
        <v>2</v>
      </c>
      <c r="BA159" t="s">
        <v>201</v>
      </c>
      <c r="BB159" t="s">
        <v>81</v>
      </c>
      <c r="BC159" t="s">
        <v>148</v>
      </c>
      <c r="BD159" t="s">
        <v>100</v>
      </c>
      <c r="BE159" t="s">
        <v>81</v>
      </c>
      <c r="BF159" t="s">
        <v>176</v>
      </c>
      <c r="BG159" t="s">
        <v>118</v>
      </c>
      <c r="BH159" t="s">
        <v>103</v>
      </c>
      <c r="BI159" t="s">
        <v>294</v>
      </c>
      <c r="BJ159" t="s">
        <v>1731</v>
      </c>
      <c r="BK159" s="2">
        <v>40077.621261574073</v>
      </c>
      <c r="BL159" t="s">
        <v>1732</v>
      </c>
      <c r="BM159">
        <v>4</v>
      </c>
      <c r="BN159" t="s">
        <v>1733</v>
      </c>
      <c r="BO159" t="s">
        <v>1734</v>
      </c>
      <c r="BP159">
        <v>871</v>
      </c>
      <c r="BQ159">
        <v>14.5167</v>
      </c>
      <c r="BR159">
        <v>1.16186790185475</v>
      </c>
      <c r="BS159">
        <v>2.6752997108390169</v>
      </c>
    </row>
    <row r="160" spans="1:71" x14ac:dyDescent="0.35">
      <c r="A160">
        <v>25579</v>
      </c>
      <c r="B160">
        <v>1369</v>
      </c>
      <c r="C160" t="s">
        <v>1735</v>
      </c>
      <c r="D160" s="2">
        <v>40083.997847222221</v>
      </c>
      <c r="E160" t="s">
        <v>1736</v>
      </c>
      <c r="F160" t="s">
        <v>69</v>
      </c>
      <c r="G160" t="s">
        <v>1300</v>
      </c>
      <c r="H160" t="s">
        <v>72</v>
      </c>
      <c r="I160" t="s">
        <v>72</v>
      </c>
      <c r="J160">
        <v>0</v>
      </c>
      <c r="K160">
        <v>1</v>
      </c>
      <c r="L160">
        <v>1</v>
      </c>
      <c r="M160">
        <v>0</v>
      </c>
      <c r="N160">
        <v>65</v>
      </c>
      <c r="O160" t="s">
        <v>1737</v>
      </c>
      <c r="P160" t="s">
        <v>1738</v>
      </c>
      <c r="Q160">
        <v>375</v>
      </c>
      <c r="R160">
        <v>65</v>
      </c>
      <c r="S160" s="2">
        <v>40084.002534722233</v>
      </c>
      <c r="T160" t="s">
        <v>1739</v>
      </c>
      <c r="U160">
        <v>86</v>
      </c>
      <c r="V160">
        <v>3</v>
      </c>
      <c r="W160">
        <v>1</v>
      </c>
      <c r="X160">
        <v>2</v>
      </c>
      <c r="Y160">
        <v>0</v>
      </c>
      <c r="Z160">
        <v>0</v>
      </c>
      <c r="AA160">
        <v>2</v>
      </c>
      <c r="AB160">
        <v>1</v>
      </c>
      <c r="AC160">
        <v>0</v>
      </c>
      <c r="AD160">
        <v>3</v>
      </c>
      <c r="AE160">
        <v>2</v>
      </c>
      <c r="AF160">
        <v>2</v>
      </c>
      <c r="AG160" s="3">
        <f t="shared" si="8"/>
        <v>0</v>
      </c>
      <c r="AH160">
        <f t="shared" si="10"/>
        <v>0</v>
      </c>
      <c r="AI160">
        <v>3</v>
      </c>
      <c r="AJ160">
        <v>3</v>
      </c>
      <c r="AK160">
        <v>1.5</v>
      </c>
      <c r="AL160" s="3">
        <f t="shared" si="9"/>
        <v>-1</v>
      </c>
      <c r="AM160">
        <f t="shared" si="11"/>
        <v>-1</v>
      </c>
      <c r="AN160">
        <v>1432</v>
      </c>
      <c r="AO160">
        <v>5</v>
      </c>
      <c r="AP160">
        <v>5</v>
      </c>
      <c r="AQ160">
        <v>47</v>
      </c>
      <c r="AR160" s="2">
        <v>40084.004583333342</v>
      </c>
      <c r="AS160" t="s">
        <v>1740</v>
      </c>
      <c r="AT160">
        <v>1814</v>
      </c>
      <c r="AU160">
        <v>1964</v>
      </c>
      <c r="AV160" t="s">
        <v>129</v>
      </c>
      <c r="AW160" t="s">
        <v>78</v>
      </c>
      <c r="AX160" t="s">
        <v>98</v>
      </c>
      <c r="AY160">
        <v>0</v>
      </c>
      <c r="AZ160">
        <v>0</v>
      </c>
      <c r="BA160" t="s">
        <v>225</v>
      </c>
      <c r="BB160" t="s">
        <v>81</v>
      </c>
      <c r="BC160" t="s">
        <v>99</v>
      </c>
      <c r="BD160" t="s">
        <v>100</v>
      </c>
      <c r="BE160" t="s">
        <v>81</v>
      </c>
      <c r="BF160" t="s">
        <v>84</v>
      </c>
      <c r="BG160" t="s">
        <v>176</v>
      </c>
      <c r="BH160" t="s">
        <v>103</v>
      </c>
      <c r="BI160" t="s">
        <v>177</v>
      </c>
      <c r="BJ160" t="s">
        <v>1741</v>
      </c>
      <c r="BK160" s="2">
        <v>40084.005949074082</v>
      </c>
      <c r="BL160" t="s">
        <v>1742</v>
      </c>
      <c r="BM160">
        <v>4</v>
      </c>
      <c r="BN160" t="s">
        <v>1743</v>
      </c>
      <c r="BO160" t="s">
        <v>1744</v>
      </c>
      <c r="BP160">
        <v>953</v>
      </c>
      <c r="BQ160">
        <v>15.8833</v>
      </c>
      <c r="BR160">
        <v>1.2009407388277411</v>
      </c>
      <c r="BS160">
        <v>2.7652682427940132</v>
      </c>
    </row>
    <row r="161" spans="1:71" x14ac:dyDescent="0.35">
      <c r="A161">
        <v>24900</v>
      </c>
      <c r="B161">
        <v>747</v>
      </c>
      <c r="C161" t="s">
        <v>1745</v>
      </c>
      <c r="D161" s="2">
        <v>40077.608680555553</v>
      </c>
      <c r="E161" t="s">
        <v>1746</v>
      </c>
      <c r="F161" t="s">
        <v>69</v>
      </c>
      <c r="G161" t="s">
        <v>1300</v>
      </c>
      <c r="H161" t="s">
        <v>72</v>
      </c>
      <c r="I161" t="s">
        <v>72</v>
      </c>
      <c r="J161">
        <v>0</v>
      </c>
      <c r="K161">
        <v>1</v>
      </c>
      <c r="L161">
        <v>1</v>
      </c>
      <c r="M161">
        <v>0</v>
      </c>
      <c r="N161">
        <v>75</v>
      </c>
      <c r="O161" t="s">
        <v>1747</v>
      </c>
      <c r="P161" t="s">
        <v>1748</v>
      </c>
      <c r="Q161">
        <v>247</v>
      </c>
      <c r="R161">
        <v>65</v>
      </c>
      <c r="S161" s="2">
        <v>40077.614629629628</v>
      </c>
      <c r="T161" t="s">
        <v>1749</v>
      </c>
      <c r="U161">
        <v>86</v>
      </c>
      <c r="V161">
        <v>3</v>
      </c>
      <c r="W161">
        <v>0</v>
      </c>
      <c r="X161">
        <v>0</v>
      </c>
      <c r="Y161">
        <v>3</v>
      </c>
      <c r="Z161">
        <v>1</v>
      </c>
      <c r="AA161">
        <v>0</v>
      </c>
      <c r="AB161">
        <v>0</v>
      </c>
      <c r="AC161">
        <v>2</v>
      </c>
      <c r="AG161" s="3">
        <f t="shared" si="8"/>
        <v>0</v>
      </c>
      <c r="AH161">
        <f t="shared" si="10"/>
        <v>0</v>
      </c>
      <c r="AI161">
        <v>2</v>
      </c>
      <c r="AJ161">
        <v>1</v>
      </c>
      <c r="AK161">
        <v>2</v>
      </c>
      <c r="AL161" s="3">
        <f t="shared" si="9"/>
        <v>0.66666666666666663</v>
      </c>
      <c r="AM161">
        <f t="shared" si="11"/>
        <v>1</v>
      </c>
      <c r="AN161">
        <v>861</v>
      </c>
      <c r="AO161">
        <v>0.1</v>
      </c>
      <c r="AP161">
        <v>100</v>
      </c>
      <c r="AQ161">
        <v>24</v>
      </c>
      <c r="AR161" s="2">
        <v>40077.616689814808</v>
      </c>
      <c r="AS161" t="s">
        <v>1750</v>
      </c>
      <c r="AT161">
        <v>1253</v>
      </c>
      <c r="AU161">
        <v>1979</v>
      </c>
      <c r="AV161" t="s">
        <v>97</v>
      </c>
      <c r="AW161" t="s">
        <v>78</v>
      </c>
      <c r="AX161" t="s">
        <v>98</v>
      </c>
      <c r="AY161">
        <v>2</v>
      </c>
      <c r="AZ161">
        <v>0</v>
      </c>
      <c r="BA161" t="s">
        <v>225</v>
      </c>
      <c r="BB161" t="s">
        <v>81</v>
      </c>
      <c r="BC161" t="s">
        <v>148</v>
      </c>
      <c r="BD161" t="s">
        <v>100</v>
      </c>
      <c r="BE161" t="s">
        <v>81</v>
      </c>
      <c r="BF161" t="s">
        <v>118</v>
      </c>
      <c r="BG161" t="s">
        <v>118</v>
      </c>
      <c r="BH161" t="s">
        <v>149</v>
      </c>
      <c r="BI161" t="s">
        <v>281</v>
      </c>
      <c r="BJ161" t="s">
        <v>1751</v>
      </c>
      <c r="BK161" s="2">
        <v>40077.617673611108</v>
      </c>
      <c r="BL161" t="s">
        <v>1752</v>
      </c>
      <c r="BM161">
        <v>4</v>
      </c>
      <c r="BN161" t="s">
        <v>1753</v>
      </c>
      <c r="BO161" t="s">
        <v>1754</v>
      </c>
      <c r="BP161">
        <v>1144</v>
      </c>
      <c r="BQ161">
        <v>19.066700000000001</v>
      </c>
      <c r="BR161">
        <v>1.280275533328785</v>
      </c>
      <c r="BS161">
        <v>2.947943357967862</v>
      </c>
    </row>
    <row r="162" spans="1:71" x14ac:dyDescent="0.35">
      <c r="A162">
        <v>25096</v>
      </c>
      <c r="B162">
        <v>925</v>
      </c>
      <c r="C162" t="s">
        <v>1755</v>
      </c>
      <c r="D162" s="2">
        <v>40078.913055555553</v>
      </c>
      <c r="E162" t="s">
        <v>1756</v>
      </c>
      <c r="F162" t="s">
        <v>69</v>
      </c>
      <c r="G162" t="s">
        <v>1300</v>
      </c>
      <c r="H162" t="s">
        <v>72</v>
      </c>
      <c r="I162" t="s">
        <v>72</v>
      </c>
      <c r="J162">
        <v>0</v>
      </c>
      <c r="K162">
        <v>1</v>
      </c>
      <c r="L162">
        <v>1</v>
      </c>
      <c r="M162">
        <v>0</v>
      </c>
      <c r="N162">
        <v>65</v>
      </c>
      <c r="O162" t="s">
        <v>1757</v>
      </c>
      <c r="P162" t="s">
        <v>1758</v>
      </c>
      <c r="Q162">
        <v>296</v>
      </c>
      <c r="R162">
        <v>65</v>
      </c>
      <c r="S162" s="2">
        <v>40078.924247685187</v>
      </c>
      <c r="T162" t="s">
        <v>1759</v>
      </c>
      <c r="U162">
        <v>86</v>
      </c>
      <c r="V162">
        <v>3</v>
      </c>
      <c r="W162">
        <v>2</v>
      </c>
      <c r="X162">
        <v>1</v>
      </c>
      <c r="Y162">
        <v>0</v>
      </c>
      <c r="Z162">
        <v>2</v>
      </c>
      <c r="AA162">
        <v>1</v>
      </c>
      <c r="AB162">
        <v>0</v>
      </c>
      <c r="AC162">
        <v>0</v>
      </c>
      <c r="AD162">
        <v>3</v>
      </c>
      <c r="AE162">
        <v>1.5</v>
      </c>
      <c r="AF162">
        <v>3</v>
      </c>
      <c r="AG162" s="3">
        <f t="shared" si="8"/>
        <v>1</v>
      </c>
      <c r="AH162">
        <f t="shared" si="10"/>
        <v>1</v>
      </c>
      <c r="AI162">
        <v>3</v>
      </c>
      <c r="AJ162">
        <v>1.5</v>
      </c>
      <c r="AK162">
        <v>3</v>
      </c>
      <c r="AL162" s="3">
        <f t="shared" si="9"/>
        <v>1</v>
      </c>
      <c r="AM162">
        <f t="shared" si="11"/>
        <v>1</v>
      </c>
      <c r="AN162">
        <v>1025</v>
      </c>
      <c r="AO162">
        <v>10</v>
      </c>
      <c r="AP162">
        <v>5</v>
      </c>
      <c r="AQ162">
        <v>47</v>
      </c>
      <c r="AR162" s="2">
        <v>40078.92528935185</v>
      </c>
      <c r="AS162" t="s">
        <v>1760</v>
      </c>
      <c r="AT162">
        <v>1415</v>
      </c>
      <c r="AU162">
        <v>1979</v>
      </c>
      <c r="AV162" t="s">
        <v>161</v>
      </c>
      <c r="AW162" t="s">
        <v>200</v>
      </c>
      <c r="AX162" t="s">
        <v>116</v>
      </c>
      <c r="AY162">
        <v>2</v>
      </c>
      <c r="AZ162">
        <v>0</v>
      </c>
      <c r="BA162" t="s">
        <v>189</v>
      </c>
      <c r="BB162" t="s">
        <v>81</v>
      </c>
      <c r="BC162" t="s">
        <v>82</v>
      </c>
      <c r="BD162" t="s">
        <v>100</v>
      </c>
      <c r="BE162" t="s">
        <v>81</v>
      </c>
      <c r="BF162" t="s">
        <v>102</v>
      </c>
      <c r="BG162" t="s">
        <v>176</v>
      </c>
      <c r="BH162" t="s">
        <v>103</v>
      </c>
      <c r="BI162" t="s">
        <v>177</v>
      </c>
      <c r="BJ162" t="s">
        <v>1761</v>
      </c>
      <c r="BK162" s="2">
        <v>40078.926805555559</v>
      </c>
      <c r="BL162" t="s">
        <v>1762</v>
      </c>
      <c r="BM162">
        <v>4</v>
      </c>
      <c r="BN162" t="s">
        <v>1763</v>
      </c>
      <c r="BO162" t="s">
        <v>1764</v>
      </c>
      <c r="BP162">
        <v>1421</v>
      </c>
      <c r="BQ162">
        <v>23.683299999999999</v>
      </c>
      <c r="BR162">
        <v>1.374442216291486</v>
      </c>
      <c r="BS162">
        <v>3.1647701584144738</v>
      </c>
    </row>
    <row r="163" spans="1:71" x14ac:dyDescent="0.35">
      <c r="A163">
        <v>24586</v>
      </c>
      <c r="B163">
        <v>479</v>
      </c>
      <c r="C163" t="s">
        <v>1765</v>
      </c>
      <c r="D163" s="2">
        <v>40074.349745370368</v>
      </c>
      <c r="E163" t="s">
        <v>1766</v>
      </c>
      <c r="F163" t="s">
        <v>69</v>
      </c>
      <c r="G163" t="s">
        <v>1300</v>
      </c>
      <c r="H163" t="s">
        <v>72</v>
      </c>
      <c r="I163" t="s">
        <v>72</v>
      </c>
      <c r="J163">
        <v>0</v>
      </c>
      <c r="K163">
        <v>1</v>
      </c>
      <c r="L163">
        <v>1</v>
      </c>
      <c r="M163">
        <v>0</v>
      </c>
      <c r="N163">
        <v>70</v>
      </c>
      <c r="O163" t="s">
        <v>1767</v>
      </c>
      <c r="P163" t="s">
        <v>1768</v>
      </c>
      <c r="Q163">
        <v>182</v>
      </c>
      <c r="R163">
        <v>70</v>
      </c>
      <c r="S163" s="2">
        <v>40074.351226851853</v>
      </c>
      <c r="T163" t="s">
        <v>1769</v>
      </c>
      <c r="U163">
        <v>86</v>
      </c>
      <c r="V163">
        <v>4</v>
      </c>
      <c r="W163">
        <v>2</v>
      </c>
      <c r="X163">
        <v>0</v>
      </c>
      <c r="Y163">
        <v>2</v>
      </c>
      <c r="Z163">
        <v>1</v>
      </c>
      <c r="AA163">
        <v>2</v>
      </c>
      <c r="AB163">
        <v>1</v>
      </c>
      <c r="AC163">
        <v>0</v>
      </c>
      <c r="AD163">
        <v>3</v>
      </c>
      <c r="AE163">
        <v>1.5</v>
      </c>
      <c r="AF163">
        <v>3</v>
      </c>
      <c r="AG163" s="3">
        <f t="shared" si="8"/>
        <v>0.75</v>
      </c>
      <c r="AH163">
        <f t="shared" si="10"/>
        <v>1</v>
      </c>
      <c r="AI163">
        <v>3</v>
      </c>
      <c r="AJ163">
        <v>2</v>
      </c>
      <c r="AK163">
        <v>2</v>
      </c>
      <c r="AL163" s="3">
        <f t="shared" si="9"/>
        <v>0</v>
      </c>
      <c r="AM163">
        <f t="shared" si="11"/>
        <v>0</v>
      </c>
      <c r="AN163">
        <v>612</v>
      </c>
      <c r="AO163">
        <v>10</v>
      </c>
      <c r="AP163">
        <v>20</v>
      </c>
      <c r="AQ163">
        <v>47</v>
      </c>
      <c r="AR163" s="2">
        <v>40074.352071759262</v>
      </c>
      <c r="AS163" t="s">
        <v>1770</v>
      </c>
      <c r="AT163">
        <v>1010</v>
      </c>
      <c r="AU163">
        <v>1975</v>
      </c>
      <c r="AV163" t="s">
        <v>161</v>
      </c>
      <c r="AW163" t="s">
        <v>78</v>
      </c>
      <c r="AX163" t="s">
        <v>116</v>
      </c>
      <c r="AY163">
        <v>1</v>
      </c>
      <c r="AZ163">
        <v>0</v>
      </c>
      <c r="BA163" t="s">
        <v>146</v>
      </c>
      <c r="BB163" t="s">
        <v>1771</v>
      </c>
      <c r="BC163" t="s">
        <v>99</v>
      </c>
      <c r="BD163" t="s">
        <v>100</v>
      </c>
      <c r="BE163" t="s">
        <v>81</v>
      </c>
      <c r="BF163" t="s">
        <v>102</v>
      </c>
      <c r="BG163" t="s">
        <v>176</v>
      </c>
      <c r="BH163" t="s">
        <v>103</v>
      </c>
      <c r="BI163" t="s">
        <v>177</v>
      </c>
      <c r="BJ163" t="s">
        <v>1772</v>
      </c>
      <c r="BK163" s="2">
        <v>40074.352777777778</v>
      </c>
      <c r="BL163" t="s">
        <v>1773</v>
      </c>
      <c r="BM163">
        <v>4</v>
      </c>
      <c r="BN163" t="s">
        <v>1774</v>
      </c>
      <c r="BO163" t="s">
        <v>1775</v>
      </c>
      <c r="BP163">
        <v>318</v>
      </c>
      <c r="BQ163">
        <v>5.3</v>
      </c>
      <c r="BR163">
        <v>0.72427586960078905</v>
      </c>
      <c r="BS163">
        <v>1.6677068205580761</v>
      </c>
    </row>
    <row r="164" spans="1:71" x14ac:dyDescent="0.35">
      <c r="A164">
        <v>24821</v>
      </c>
      <c r="B164">
        <v>678</v>
      </c>
      <c r="C164" t="s">
        <v>1776</v>
      </c>
      <c r="D164" s="2">
        <v>40076.794988425929</v>
      </c>
      <c r="E164" t="s">
        <v>1777</v>
      </c>
      <c r="F164" t="s">
        <v>69</v>
      </c>
      <c r="G164" t="s">
        <v>1300</v>
      </c>
      <c r="H164" t="s">
        <v>72</v>
      </c>
      <c r="I164" t="s">
        <v>72</v>
      </c>
      <c r="J164">
        <v>0</v>
      </c>
      <c r="K164">
        <v>1</v>
      </c>
      <c r="L164">
        <v>1</v>
      </c>
      <c r="M164">
        <v>0</v>
      </c>
      <c r="N164">
        <v>70</v>
      </c>
      <c r="O164" t="s">
        <v>1778</v>
      </c>
      <c r="P164" t="s">
        <v>1779</v>
      </c>
      <c r="Q164">
        <v>228</v>
      </c>
      <c r="R164">
        <v>70</v>
      </c>
      <c r="S164" s="2">
        <v>40076.79828703704</v>
      </c>
      <c r="T164" t="s">
        <v>1780</v>
      </c>
      <c r="U164">
        <v>86</v>
      </c>
      <c r="V164">
        <v>4</v>
      </c>
      <c r="W164">
        <v>1</v>
      </c>
      <c r="X164">
        <v>3</v>
      </c>
      <c r="Y164">
        <v>0</v>
      </c>
      <c r="Z164">
        <v>1</v>
      </c>
      <c r="AA164">
        <v>1</v>
      </c>
      <c r="AB164">
        <v>2</v>
      </c>
      <c r="AC164">
        <v>0</v>
      </c>
      <c r="AD164">
        <v>4</v>
      </c>
      <c r="AE164">
        <v>4</v>
      </c>
      <c r="AF164">
        <v>2</v>
      </c>
      <c r="AG164" s="3">
        <f t="shared" si="8"/>
        <v>-1</v>
      </c>
      <c r="AH164">
        <f t="shared" si="10"/>
        <v>-1</v>
      </c>
      <c r="AI164">
        <v>2</v>
      </c>
      <c r="AJ164">
        <v>1</v>
      </c>
      <c r="AK164">
        <v>2</v>
      </c>
      <c r="AL164" s="3">
        <f t="shared" si="9"/>
        <v>0.5</v>
      </c>
      <c r="AM164">
        <f t="shared" si="11"/>
        <v>1</v>
      </c>
      <c r="AN164">
        <v>796</v>
      </c>
      <c r="AO164">
        <v>5</v>
      </c>
      <c r="AP164">
        <v>100</v>
      </c>
      <c r="AQ164">
        <v>47</v>
      </c>
      <c r="AR164" s="2">
        <v>40076.800185185188</v>
      </c>
      <c r="AS164" t="s">
        <v>1781</v>
      </c>
      <c r="AT164">
        <v>1190</v>
      </c>
      <c r="AU164">
        <v>1986</v>
      </c>
      <c r="AV164" t="s">
        <v>77</v>
      </c>
      <c r="AW164" t="s">
        <v>200</v>
      </c>
      <c r="AX164" t="s">
        <v>174</v>
      </c>
      <c r="AY164">
        <v>0</v>
      </c>
      <c r="AZ164">
        <v>0</v>
      </c>
      <c r="BA164" t="s">
        <v>378</v>
      </c>
      <c r="BB164" t="s">
        <v>81</v>
      </c>
      <c r="BC164" t="s">
        <v>445</v>
      </c>
      <c r="BD164" t="s">
        <v>146</v>
      </c>
      <c r="BE164" t="s">
        <v>1782</v>
      </c>
      <c r="BF164" t="s">
        <v>102</v>
      </c>
      <c r="BG164" t="s">
        <v>102</v>
      </c>
      <c r="BH164" t="s">
        <v>85</v>
      </c>
      <c r="BI164" t="s">
        <v>86</v>
      </c>
      <c r="BJ164" t="s">
        <v>1783</v>
      </c>
      <c r="BK164" s="2">
        <v>40076.800995370373</v>
      </c>
      <c r="BL164" t="s">
        <v>1784</v>
      </c>
      <c r="BM164">
        <v>4</v>
      </c>
      <c r="BN164" t="s">
        <v>1785</v>
      </c>
      <c r="BO164" t="s">
        <v>1786</v>
      </c>
      <c r="BP164">
        <v>597</v>
      </c>
      <c r="BQ164">
        <v>9.9499999999999993</v>
      </c>
      <c r="BR164">
        <v>0.99782308074572545</v>
      </c>
      <c r="BS164">
        <v>2.297572551170501</v>
      </c>
    </row>
    <row r="165" spans="1:71" x14ac:dyDescent="0.35">
      <c r="A165">
        <v>25030</v>
      </c>
      <c r="B165">
        <v>863</v>
      </c>
      <c r="C165" t="s">
        <v>1787</v>
      </c>
      <c r="D165" s="2">
        <v>40078.552986111114</v>
      </c>
      <c r="E165" t="s">
        <v>1788</v>
      </c>
      <c r="F165" t="s">
        <v>69</v>
      </c>
      <c r="G165" t="s">
        <v>1300</v>
      </c>
      <c r="H165" t="s">
        <v>72</v>
      </c>
      <c r="I165" t="s">
        <v>72</v>
      </c>
      <c r="J165">
        <v>0</v>
      </c>
      <c r="K165">
        <v>1</v>
      </c>
      <c r="L165">
        <v>1</v>
      </c>
      <c r="M165">
        <v>0</v>
      </c>
      <c r="N165">
        <v>70</v>
      </c>
      <c r="O165" t="s">
        <v>1789</v>
      </c>
      <c r="P165" t="s">
        <v>1790</v>
      </c>
      <c r="Q165">
        <v>272</v>
      </c>
      <c r="R165">
        <v>70</v>
      </c>
      <c r="S165" s="2">
        <v>40078.557199074072</v>
      </c>
      <c r="T165" t="s">
        <v>1791</v>
      </c>
      <c r="U165">
        <v>86</v>
      </c>
      <c r="V165">
        <v>5</v>
      </c>
      <c r="W165">
        <v>2</v>
      </c>
      <c r="X165">
        <v>2</v>
      </c>
      <c r="Y165">
        <v>1</v>
      </c>
      <c r="Z165">
        <v>1</v>
      </c>
      <c r="AA165">
        <v>1</v>
      </c>
      <c r="AB165">
        <v>1</v>
      </c>
      <c r="AC165">
        <v>2</v>
      </c>
      <c r="AD165">
        <v>4</v>
      </c>
      <c r="AE165">
        <v>3</v>
      </c>
      <c r="AF165">
        <v>2</v>
      </c>
      <c r="AG165" s="3">
        <f t="shared" si="8"/>
        <v>-0.4</v>
      </c>
      <c r="AH165">
        <f t="shared" si="10"/>
        <v>-1</v>
      </c>
      <c r="AI165">
        <v>2</v>
      </c>
      <c r="AJ165">
        <v>2</v>
      </c>
      <c r="AK165">
        <v>1</v>
      </c>
      <c r="AL165" s="3">
        <f t="shared" si="9"/>
        <v>-0.4</v>
      </c>
      <c r="AM165">
        <f t="shared" si="11"/>
        <v>-1</v>
      </c>
      <c r="AN165">
        <v>967</v>
      </c>
      <c r="AO165">
        <v>0.1</v>
      </c>
      <c r="AP165">
        <v>5</v>
      </c>
      <c r="AQ165">
        <v>24</v>
      </c>
      <c r="AR165" s="2">
        <v>40078.558807870373</v>
      </c>
      <c r="AS165" t="s">
        <v>1792</v>
      </c>
      <c r="AT165">
        <v>1358</v>
      </c>
      <c r="AU165">
        <v>1973</v>
      </c>
      <c r="AV165" t="s">
        <v>422</v>
      </c>
      <c r="AW165" t="s">
        <v>78</v>
      </c>
      <c r="AX165" t="s">
        <v>116</v>
      </c>
      <c r="AY165">
        <v>1</v>
      </c>
      <c r="AZ165">
        <v>0</v>
      </c>
      <c r="BA165" t="s">
        <v>225</v>
      </c>
      <c r="BB165" t="s">
        <v>81</v>
      </c>
      <c r="BC165" t="s">
        <v>148</v>
      </c>
      <c r="BD165" t="s">
        <v>100</v>
      </c>
      <c r="BE165" t="s">
        <v>81</v>
      </c>
      <c r="BF165" t="s">
        <v>102</v>
      </c>
      <c r="BG165" t="s">
        <v>176</v>
      </c>
      <c r="BH165" t="s">
        <v>103</v>
      </c>
      <c r="BI165" t="s">
        <v>177</v>
      </c>
      <c r="BJ165" t="s">
        <v>1793</v>
      </c>
      <c r="BK165" s="2">
        <v>40078.55945601852</v>
      </c>
      <c r="BL165" t="s">
        <v>1794</v>
      </c>
      <c r="BM165">
        <v>4</v>
      </c>
      <c r="BN165" t="s">
        <v>1795</v>
      </c>
      <c r="BO165" t="s">
        <v>1796</v>
      </c>
      <c r="BP165">
        <v>694</v>
      </c>
      <c r="BQ165">
        <v>11.566700000000001</v>
      </c>
      <c r="BR165">
        <v>1.0632094716385201</v>
      </c>
      <c r="BS165">
        <v>2.4481302801249321</v>
      </c>
    </row>
    <row r="166" spans="1:71" x14ac:dyDescent="0.35">
      <c r="A166">
        <v>25542</v>
      </c>
      <c r="B166">
        <v>1336</v>
      </c>
      <c r="C166" t="s">
        <v>1797</v>
      </c>
      <c r="D166" s="2">
        <v>40083.705983796302</v>
      </c>
      <c r="E166" t="s">
        <v>1798</v>
      </c>
      <c r="F166" t="s">
        <v>69</v>
      </c>
      <c r="G166" t="s">
        <v>1300</v>
      </c>
      <c r="H166" t="s">
        <v>72</v>
      </c>
      <c r="I166" t="s">
        <v>72</v>
      </c>
      <c r="J166">
        <v>0</v>
      </c>
      <c r="K166">
        <v>1</v>
      </c>
      <c r="L166">
        <v>1</v>
      </c>
      <c r="M166">
        <v>0</v>
      </c>
      <c r="N166">
        <v>75</v>
      </c>
      <c r="O166" t="s">
        <v>1799</v>
      </c>
      <c r="P166" t="s">
        <v>1800</v>
      </c>
      <c r="Q166">
        <v>366</v>
      </c>
      <c r="R166">
        <v>70</v>
      </c>
      <c r="S166" s="2">
        <v>40083.709652777783</v>
      </c>
      <c r="T166" t="s">
        <v>1801</v>
      </c>
      <c r="U166">
        <v>86</v>
      </c>
      <c r="V166">
        <v>2</v>
      </c>
      <c r="W166">
        <v>0</v>
      </c>
      <c r="X166">
        <v>2</v>
      </c>
      <c r="Y166">
        <v>0</v>
      </c>
      <c r="Z166">
        <v>0</v>
      </c>
      <c r="AA166">
        <v>0</v>
      </c>
      <c r="AB166">
        <v>2</v>
      </c>
      <c r="AC166">
        <v>0</v>
      </c>
      <c r="AD166">
        <v>3</v>
      </c>
      <c r="AE166">
        <v>3</v>
      </c>
      <c r="AF166">
        <v>1.5</v>
      </c>
      <c r="AG166" s="3">
        <f t="shared" si="8"/>
        <v>-1.5</v>
      </c>
      <c r="AH166">
        <f t="shared" si="10"/>
        <v>-1</v>
      </c>
      <c r="AL166" s="3">
        <f t="shared" si="9"/>
        <v>0</v>
      </c>
      <c r="AM166">
        <f t="shared" si="11"/>
        <v>0</v>
      </c>
      <c r="AN166">
        <v>1403</v>
      </c>
      <c r="AO166">
        <v>10</v>
      </c>
      <c r="AP166">
        <v>5</v>
      </c>
      <c r="AQ166">
        <v>47</v>
      </c>
      <c r="AR166" s="2">
        <v>40083.712291666663</v>
      </c>
      <c r="AS166" t="s">
        <v>1802</v>
      </c>
      <c r="AT166">
        <v>1786</v>
      </c>
      <c r="AU166">
        <v>1985</v>
      </c>
      <c r="AV166" t="s">
        <v>161</v>
      </c>
      <c r="AW166" t="s">
        <v>78</v>
      </c>
      <c r="AX166" t="s">
        <v>174</v>
      </c>
      <c r="AY166">
        <v>0</v>
      </c>
      <c r="AZ166">
        <v>0</v>
      </c>
      <c r="BA166" t="s">
        <v>201</v>
      </c>
      <c r="BB166" t="s">
        <v>81</v>
      </c>
      <c r="BC166" t="s">
        <v>81</v>
      </c>
      <c r="BD166" t="s">
        <v>100</v>
      </c>
      <c r="BE166" t="s">
        <v>81</v>
      </c>
      <c r="BF166" t="s">
        <v>118</v>
      </c>
      <c r="BG166" t="s">
        <v>176</v>
      </c>
      <c r="BH166" t="s">
        <v>85</v>
      </c>
      <c r="BI166" t="s">
        <v>294</v>
      </c>
      <c r="BJ166" t="s">
        <v>1803</v>
      </c>
      <c r="BK166" s="2">
        <v>40083.712754629632</v>
      </c>
      <c r="BL166" t="s">
        <v>1804</v>
      </c>
      <c r="BM166">
        <v>4</v>
      </c>
      <c r="BN166" t="s">
        <v>1805</v>
      </c>
      <c r="BO166" t="s">
        <v>1806</v>
      </c>
      <c r="BP166">
        <v>694</v>
      </c>
      <c r="BQ166">
        <v>11.566700000000001</v>
      </c>
      <c r="BR166">
        <v>1.0632094716385201</v>
      </c>
      <c r="BS166">
        <v>2.4481302801249321</v>
      </c>
    </row>
    <row r="167" spans="1:71" x14ac:dyDescent="0.35">
      <c r="A167">
        <v>25045</v>
      </c>
      <c r="B167">
        <v>879</v>
      </c>
      <c r="C167" t="s">
        <v>1807</v>
      </c>
      <c r="D167" s="2">
        <v>40078.593217592592</v>
      </c>
      <c r="E167" t="s">
        <v>1808</v>
      </c>
      <c r="F167" t="s">
        <v>69</v>
      </c>
      <c r="G167" t="s">
        <v>1300</v>
      </c>
      <c r="H167" t="s">
        <v>72</v>
      </c>
      <c r="I167" t="s">
        <v>72</v>
      </c>
      <c r="J167">
        <v>0</v>
      </c>
      <c r="K167">
        <v>1</v>
      </c>
      <c r="L167">
        <v>1</v>
      </c>
      <c r="M167">
        <v>0</v>
      </c>
      <c r="N167">
        <v>70</v>
      </c>
      <c r="O167" t="s">
        <v>1809</v>
      </c>
      <c r="P167" t="s">
        <v>1810</v>
      </c>
      <c r="Q167">
        <v>278</v>
      </c>
      <c r="R167">
        <v>70</v>
      </c>
      <c r="S167" s="2">
        <v>40078.597129629627</v>
      </c>
      <c r="T167" t="s">
        <v>1811</v>
      </c>
      <c r="U167">
        <v>86</v>
      </c>
      <c r="V167">
        <v>2</v>
      </c>
      <c r="W167">
        <v>0</v>
      </c>
      <c r="X167">
        <v>2</v>
      </c>
      <c r="Y167">
        <v>0</v>
      </c>
      <c r="Z167">
        <v>2</v>
      </c>
      <c r="AA167">
        <v>0</v>
      </c>
      <c r="AB167">
        <v>0</v>
      </c>
      <c r="AC167">
        <v>0</v>
      </c>
      <c r="AD167">
        <v>3</v>
      </c>
      <c r="AE167">
        <v>3</v>
      </c>
      <c r="AF167">
        <v>1.5</v>
      </c>
      <c r="AG167" s="3">
        <f t="shared" si="8"/>
        <v>-1.5</v>
      </c>
      <c r="AH167">
        <f t="shared" si="10"/>
        <v>-1</v>
      </c>
      <c r="AI167">
        <v>3</v>
      </c>
      <c r="AJ167">
        <v>1.5</v>
      </c>
      <c r="AK167">
        <v>3</v>
      </c>
      <c r="AL167" s="3">
        <f t="shared" si="9"/>
        <v>1.5</v>
      </c>
      <c r="AM167">
        <f t="shared" si="11"/>
        <v>1</v>
      </c>
      <c r="AN167">
        <v>983</v>
      </c>
      <c r="AO167">
        <v>0</v>
      </c>
      <c r="AP167">
        <v>1</v>
      </c>
      <c r="AQ167">
        <v>24</v>
      </c>
      <c r="AR167" s="2">
        <v>40078.599502314813</v>
      </c>
      <c r="AS167" t="s">
        <v>1812</v>
      </c>
      <c r="AT167">
        <v>1375</v>
      </c>
      <c r="AU167">
        <v>1973</v>
      </c>
      <c r="AV167" t="s">
        <v>145</v>
      </c>
      <c r="AW167" t="s">
        <v>78</v>
      </c>
      <c r="AX167" t="s">
        <v>116</v>
      </c>
      <c r="AY167">
        <v>3</v>
      </c>
      <c r="AZ167">
        <v>0</v>
      </c>
      <c r="BA167" t="s">
        <v>189</v>
      </c>
      <c r="BB167" t="s">
        <v>81</v>
      </c>
      <c r="BC167" t="s">
        <v>99</v>
      </c>
      <c r="BD167" t="s">
        <v>175</v>
      </c>
      <c r="BE167" t="s">
        <v>81</v>
      </c>
      <c r="BF167" t="s">
        <v>176</v>
      </c>
      <c r="BG167" t="s">
        <v>132</v>
      </c>
      <c r="BH167" t="s">
        <v>103</v>
      </c>
      <c r="BI167" t="s">
        <v>177</v>
      </c>
      <c r="BJ167" t="s">
        <v>1813</v>
      </c>
      <c r="BK167" s="2">
        <v>40078.600162037037</v>
      </c>
      <c r="BL167" t="s">
        <v>1814</v>
      </c>
      <c r="BM167">
        <v>4</v>
      </c>
      <c r="BN167" t="s">
        <v>1815</v>
      </c>
      <c r="BO167" t="s">
        <v>1816</v>
      </c>
      <c r="BP167">
        <v>715</v>
      </c>
      <c r="BQ167">
        <v>11.916700000000001</v>
      </c>
      <c r="BR167">
        <v>1.076156006225478</v>
      </c>
      <c r="BS167">
        <v>2.477940777670792</v>
      </c>
    </row>
    <row r="168" spans="1:71" x14ac:dyDescent="0.35">
      <c r="A168">
        <v>24946</v>
      </c>
      <c r="B168">
        <v>785</v>
      </c>
      <c r="C168" t="s">
        <v>1817</v>
      </c>
      <c r="D168" s="2">
        <v>40077.79351851852</v>
      </c>
      <c r="E168" t="s">
        <v>1818</v>
      </c>
      <c r="F168" t="s">
        <v>69</v>
      </c>
      <c r="G168" t="s">
        <v>1300</v>
      </c>
      <c r="H168" t="s">
        <v>72</v>
      </c>
      <c r="I168" t="s">
        <v>72</v>
      </c>
      <c r="J168">
        <v>0</v>
      </c>
      <c r="K168">
        <v>1</v>
      </c>
      <c r="L168">
        <v>1</v>
      </c>
      <c r="M168">
        <v>0</v>
      </c>
      <c r="N168">
        <v>70</v>
      </c>
      <c r="O168" t="s">
        <v>1819</v>
      </c>
      <c r="P168" t="s">
        <v>1820</v>
      </c>
      <c r="Q168">
        <v>255</v>
      </c>
      <c r="R168">
        <v>70</v>
      </c>
      <c r="S168" s="2">
        <v>40077.798564814817</v>
      </c>
      <c r="T168" t="s">
        <v>1821</v>
      </c>
      <c r="U168">
        <v>86</v>
      </c>
      <c r="V168">
        <v>2</v>
      </c>
      <c r="W168">
        <v>1</v>
      </c>
      <c r="X168">
        <v>1</v>
      </c>
      <c r="Y168">
        <v>0</v>
      </c>
      <c r="Z168">
        <v>1</v>
      </c>
      <c r="AA168">
        <v>1</v>
      </c>
      <c r="AB168">
        <v>0</v>
      </c>
      <c r="AC168">
        <v>0</v>
      </c>
      <c r="AD168">
        <v>2</v>
      </c>
      <c r="AE168">
        <v>2</v>
      </c>
      <c r="AF168">
        <v>1</v>
      </c>
      <c r="AG168" s="3">
        <f t="shared" si="8"/>
        <v>-1</v>
      </c>
      <c r="AH168">
        <f t="shared" si="10"/>
        <v>-1</v>
      </c>
      <c r="AI168">
        <v>2</v>
      </c>
      <c r="AJ168">
        <v>2</v>
      </c>
      <c r="AK168">
        <v>1</v>
      </c>
      <c r="AL168" s="3">
        <f t="shared" si="9"/>
        <v>-1</v>
      </c>
      <c r="AM168">
        <f t="shared" si="11"/>
        <v>-1</v>
      </c>
      <c r="AN168">
        <v>898</v>
      </c>
      <c r="AO168">
        <v>0.1</v>
      </c>
      <c r="AP168">
        <v>5</v>
      </c>
      <c r="AQ168">
        <v>47</v>
      </c>
      <c r="AR168" s="2">
        <v>40077.799444444441</v>
      </c>
      <c r="AS168" t="s">
        <v>1822</v>
      </c>
      <c r="AT168">
        <v>1290</v>
      </c>
      <c r="AU168">
        <v>1954</v>
      </c>
      <c r="AV168" t="s">
        <v>129</v>
      </c>
      <c r="AW168" t="s">
        <v>78</v>
      </c>
      <c r="AX168" t="s">
        <v>79</v>
      </c>
      <c r="AY168">
        <v>2</v>
      </c>
      <c r="AZ168">
        <v>0</v>
      </c>
      <c r="BA168" t="s">
        <v>146</v>
      </c>
      <c r="BB168" t="s">
        <v>1823</v>
      </c>
      <c r="BC168" t="s">
        <v>445</v>
      </c>
      <c r="BD168" t="s">
        <v>81</v>
      </c>
      <c r="BE168" t="s">
        <v>81</v>
      </c>
      <c r="BF168" t="s">
        <v>102</v>
      </c>
      <c r="BG168" t="s">
        <v>102</v>
      </c>
      <c r="BH168" t="s">
        <v>103</v>
      </c>
      <c r="BI168" t="s">
        <v>177</v>
      </c>
      <c r="BJ168" t="s">
        <v>1824</v>
      </c>
      <c r="BK168" s="2">
        <v>40077.80097222222</v>
      </c>
      <c r="BL168" t="s">
        <v>1825</v>
      </c>
      <c r="BM168">
        <v>4</v>
      </c>
      <c r="BN168" t="s">
        <v>1826</v>
      </c>
      <c r="BO168" t="s">
        <v>1827</v>
      </c>
      <c r="BP168">
        <v>782</v>
      </c>
      <c r="BQ168">
        <v>13.033300000000001</v>
      </c>
      <c r="BR168">
        <v>1.1150543919472089</v>
      </c>
      <c r="BS168">
        <v>2.5675076207751828</v>
      </c>
    </row>
    <row r="169" spans="1:71" x14ac:dyDescent="0.35">
      <c r="A169">
        <v>24893</v>
      </c>
      <c r="B169">
        <v>739</v>
      </c>
      <c r="C169" t="s">
        <v>1828</v>
      </c>
      <c r="D169" s="2">
        <v>40077.594224537039</v>
      </c>
      <c r="E169" t="s">
        <v>1829</v>
      </c>
      <c r="F169" t="s">
        <v>69</v>
      </c>
      <c r="G169" t="s">
        <v>1300</v>
      </c>
      <c r="H169" t="s">
        <v>72</v>
      </c>
      <c r="I169" t="s">
        <v>72</v>
      </c>
      <c r="J169">
        <v>0</v>
      </c>
      <c r="K169">
        <v>1</v>
      </c>
      <c r="L169">
        <v>1</v>
      </c>
      <c r="M169">
        <v>0</v>
      </c>
      <c r="N169">
        <v>70</v>
      </c>
      <c r="O169" t="s">
        <v>1830</v>
      </c>
      <c r="P169" t="s">
        <v>1831</v>
      </c>
      <c r="Q169">
        <v>246</v>
      </c>
      <c r="R169">
        <v>70</v>
      </c>
      <c r="S169" s="2">
        <v>40077.599537037036</v>
      </c>
      <c r="T169" t="s">
        <v>1832</v>
      </c>
      <c r="U169">
        <v>86</v>
      </c>
      <c r="V169">
        <v>3</v>
      </c>
      <c r="W169">
        <v>3</v>
      </c>
      <c r="X169">
        <v>0</v>
      </c>
      <c r="Y169">
        <v>0</v>
      </c>
      <c r="Z169">
        <v>1</v>
      </c>
      <c r="AA169">
        <v>1</v>
      </c>
      <c r="AB169">
        <v>1</v>
      </c>
      <c r="AC169">
        <v>0</v>
      </c>
      <c r="AD169">
        <v>4</v>
      </c>
      <c r="AE169">
        <v>2</v>
      </c>
      <c r="AF169">
        <v>4</v>
      </c>
      <c r="AG169" s="3">
        <f t="shared" si="8"/>
        <v>1.3333333333333333</v>
      </c>
      <c r="AH169">
        <f t="shared" si="10"/>
        <v>1</v>
      </c>
      <c r="AI169">
        <v>2</v>
      </c>
      <c r="AJ169">
        <v>2</v>
      </c>
      <c r="AK169">
        <v>1</v>
      </c>
      <c r="AL169" s="3">
        <f t="shared" si="9"/>
        <v>-0.66666666666666663</v>
      </c>
      <c r="AM169">
        <f t="shared" si="11"/>
        <v>-1</v>
      </c>
      <c r="AN169">
        <v>855</v>
      </c>
      <c r="AO169">
        <v>5</v>
      </c>
      <c r="AP169">
        <v>5</v>
      </c>
      <c r="AQ169">
        <v>47</v>
      </c>
      <c r="AR169" s="2">
        <v>40077.6015162037</v>
      </c>
      <c r="AS169" t="s">
        <v>1833</v>
      </c>
      <c r="AT169">
        <v>1248</v>
      </c>
      <c r="AU169">
        <v>1982</v>
      </c>
      <c r="AV169" t="s">
        <v>129</v>
      </c>
      <c r="AW169" t="s">
        <v>200</v>
      </c>
      <c r="AX169" t="s">
        <v>98</v>
      </c>
      <c r="AY169">
        <v>0</v>
      </c>
      <c r="AZ169">
        <v>0</v>
      </c>
      <c r="BA169" t="s">
        <v>378</v>
      </c>
      <c r="BB169" t="s">
        <v>81</v>
      </c>
      <c r="BC169" t="s">
        <v>202</v>
      </c>
      <c r="BD169" t="s">
        <v>347</v>
      </c>
      <c r="BE169" t="s">
        <v>81</v>
      </c>
      <c r="BF169" t="s">
        <v>102</v>
      </c>
      <c r="BG169" t="s">
        <v>102</v>
      </c>
      <c r="BH169" t="s">
        <v>214</v>
      </c>
      <c r="BI169" t="s">
        <v>86</v>
      </c>
      <c r="BJ169" t="s">
        <v>1834</v>
      </c>
      <c r="BK169" s="2">
        <v>40077.602418981478</v>
      </c>
      <c r="BL169" t="s">
        <v>1835</v>
      </c>
      <c r="BM169">
        <v>4</v>
      </c>
      <c r="BN169" t="s">
        <v>1836</v>
      </c>
      <c r="BO169" t="s">
        <v>1837</v>
      </c>
      <c r="BP169">
        <v>796</v>
      </c>
      <c r="BQ169">
        <v>13.2667</v>
      </c>
      <c r="BR169">
        <v>1.1227629085448201</v>
      </c>
      <c r="BS169">
        <v>2.5852571361819399</v>
      </c>
    </row>
    <row r="170" spans="1:71" x14ac:dyDescent="0.35">
      <c r="A170">
        <v>24954</v>
      </c>
      <c r="B170">
        <v>793</v>
      </c>
      <c r="C170" t="s">
        <v>1838</v>
      </c>
      <c r="D170" s="2">
        <v>40077.813668981478</v>
      </c>
      <c r="E170" t="s">
        <v>1839</v>
      </c>
      <c r="F170" t="s">
        <v>69</v>
      </c>
      <c r="G170" t="s">
        <v>1300</v>
      </c>
      <c r="H170" t="s">
        <v>72</v>
      </c>
      <c r="I170" t="s">
        <v>72</v>
      </c>
      <c r="J170">
        <v>0</v>
      </c>
      <c r="K170">
        <v>1</v>
      </c>
      <c r="L170">
        <v>1</v>
      </c>
      <c r="M170">
        <v>0</v>
      </c>
      <c r="N170">
        <v>70</v>
      </c>
      <c r="O170" t="s">
        <v>1840</v>
      </c>
      <c r="P170" t="s">
        <v>1841</v>
      </c>
      <c r="Q170">
        <v>257</v>
      </c>
      <c r="R170">
        <v>70</v>
      </c>
      <c r="S170" s="2">
        <v>40077.817824074067</v>
      </c>
      <c r="T170" t="s">
        <v>1842</v>
      </c>
      <c r="U170">
        <v>86</v>
      </c>
      <c r="V170">
        <v>3</v>
      </c>
      <c r="W170">
        <v>1</v>
      </c>
      <c r="X170">
        <v>2</v>
      </c>
      <c r="Y170">
        <v>0</v>
      </c>
      <c r="Z170">
        <v>1</v>
      </c>
      <c r="AA170">
        <v>1</v>
      </c>
      <c r="AB170">
        <v>1</v>
      </c>
      <c r="AC170">
        <v>0</v>
      </c>
      <c r="AD170">
        <v>3</v>
      </c>
      <c r="AE170">
        <v>2</v>
      </c>
      <c r="AF170">
        <v>2</v>
      </c>
      <c r="AG170" s="3">
        <f t="shared" si="8"/>
        <v>0</v>
      </c>
      <c r="AH170">
        <f t="shared" si="10"/>
        <v>0</v>
      </c>
      <c r="AI170">
        <v>2</v>
      </c>
      <c r="AJ170">
        <v>1</v>
      </c>
      <c r="AK170">
        <v>2</v>
      </c>
      <c r="AL170" s="3">
        <f t="shared" si="9"/>
        <v>0.66666666666666663</v>
      </c>
      <c r="AM170">
        <f t="shared" si="11"/>
        <v>1</v>
      </c>
      <c r="AN170">
        <v>906</v>
      </c>
      <c r="AO170">
        <v>0.1</v>
      </c>
      <c r="AP170">
        <v>1</v>
      </c>
      <c r="AQ170">
        <v>20</v>
      </c>
      <c r="AR170" s="2">
        <v>40077.819525462961</v>
      </c>
      <c r="AS170" t="s">
        <v>1843</v>
      </c>
      <c r="AT170">
        <v>1298</v>
      </c>
      <c r="AU170">
        <v>1984</v>
      </c>
      <c r="AV170" t="s">
        <v>236</v>
      </c>
      <c r="AW170" t="s">
        <v>78</v>
      </c>
      <c r="AX170" t="s">
        <v>116</v>
      </c>
      <c r="AY170">
        <v>0</v>
      </c>
      <c r="AZ170">
        <v>0</v>
      </c>
      <c r="BA170" t="s">
        <v>117</v>
      </c>
      <c r="BB170" t="s">
        <v>81</v>
      </c>
      <c r="BC170" t="s">
        <v>99</v>
      </c>
      <c r="BD170" t="s">
        <v>100</v>
      </c>
      <c r="BE170" t="s">
        <v>81</v>
      </c>
      <c r="BF170" t="s">
        <v>176</v>
      </c>
      <c r="BG170" t="s">
        <v>176</v>
      </c>
      <c r="BH170" t="s">
        <v>214</v>
      </c>
      <c r="BI170" t="s">
        <v>86</v>
      </c>
      <c r="BJ170" t="s">
        <v>1844</v>
      </c>
      <c r="BK170" s="2">
        <v>40077.820381944453</v>
      </c>
      <c r="BL170" t="s">
        <v>1845</v>
      </c>
      <c r="BM170">
        <v>4</v>
      </c>
      <c r="BN170" t="s">
        <v>1846</v>
      </c>
      <c r="BO170" t="s">
        <v>1847</v>
      </c>
      <c r="BP170">
        <v>901</v>
      </c>
      <c r="BQ170">
        <v>15.0167</v>
      </c>
      <c r="BR170">
        <v>1.1765745046220559</v>
      </c>
      <c r="BS170">
        <v>2.7091629151396011</v>
      </c>
    </row>
    <row r="171" spans="1:71" x14ac:dyDescent="0.35">
      <c r="A171">
        <v>25556</v>
      </c>
      <c r="B171">
        <v>1350</v>
      </c>
      <c r="C171" t="s">
        <v>1848</v>
      </c>
      <c r="D171" s="2">
        <v>40083.805995370371</v>
      </c>
      <c r="E171" t="s">
        <v>1849</v>
      </c>
      <c r="F171" t="s">
        <v>69</v>
      </c>
      <c r="G171" t="s">
        <v>1300</v>
      </c>
      <c r="H171" t="s">
        <v>72</v>
      </c>
      <c r="I171" t="s">
        <v>72</v>
      </c>
      <c r="J171">
        <v>0</v>
      </c>
      <c r="K171">
        <v>1</v>
      </c>
      <c r="L171">
        <v>1</v>
      </c>
      <c r="M171">
        <v>0</v>
      </c>
      <c r="N171">
        <v>70</v>
      </c>
      <c r="O171" t="s">
        <v>1850</v>
      </c>
      <c r="P171" t="s">
        <v>1851</v>
      </c>
      <c r="Q171">
        <v>369</v>
      </c>
      <c r="R171">
        <v>70</v>
      </c>
      <c r="S171" s="2">
        <v>40083.811157407406</v>
      </c>
      <c r="T171" t="s">
        <v>1852</v>
      </c>
      <c r="U171">
        <v>86</v>
      </c>
      <c r="V171">
        <v>7</v>
      </c>
      <c r="W171">
        <v>0</v>
      </c>
      <c r="X171">
        <v>6</v>
      </c>
      <c r="Y171">
        <v>1</v>
      </c>
      <c r="Z171">
        <v>1</v>
      </c>
      <c r="AA171">
        <v>0</v>
      </c>
      <c r="AB171">
        <v>6</v>
      </c>
      <c r="AC171">
        <v>0</v>
      </c>
      <c r="AD171">
        <v>7</v>
      </c>
      <c r="AE171">
        <v>7</v>
      </c>
      <c r="AF171">
        <v>3.5</v>
      </c>
      <c r="AG171" s="3">
        <f t="shared" si="8"/>
        <v>-1</v>
      </c>
      <c r="AH171">
        <f t="shared" si="10"/>
        <v>-1</v>
      </c>
      <c r="AI171">
        <v>2</v>
      </c>
      <c r="AJ171">
        <v>1</v>
      </c>
      <c r="AK171">
        <v>2</v>
      </c>
      <c r="AL171" s="3">
        <f t="shared" si="9"/>
        <v>0.2857142857142857</v>
      </c>
      <c r="AM171">
        <f t="shared" si="11"/>
        <v>1</v>
      </c>
      <c r="AN171">
        <v>1415</v>
      </c>
      <c r="AO171">
        <v>110</v>
      </c>
      <c r="AP171">
        <v>100</v>
      </c>
      <c r="AQ171">
        <v>20</v>
      </c>
      <c r="AR171" s="2">
        <v>40083.816874999997</v>
      </c>
      <c r="AS171" t="s">
        <v>1853</v>
      </c>
      <c r="AT171">
        <v>1797</v>
      </c>
      <c r="AU171">
        <v>1970</v>
      </c>
      <c r="AV171" t="s">
        <v>129</v>
      </c>
      <c r="AW171" t="s">
        <v>78</v>
      </c>
      <c r="AX171" t="s">
        <v>116</v>
      </c>
      <c r="AY171">
        <v>2</v>
      </c>
      <c r="AZ171">
        <v>0</v>
      </c>
      <c r="BA171" t="s">
        <v>80</v>
      </c>
      <c r="BB171" t="s">
        <v>81</v>
      </c>
      <c r="BC171" t="s">
        <v>82</v>
      </c>
      <c r="BD171" t="s">
        <v>100</v>
      </c>
      <c r="BE171" t="s">
        <v>81</v>
      </c>
      <c r="BF171" t="s">
        <v>176</v>
      </c>
      <c r="BG171" t="s">
        <v>176</v>
      </c>
      <c r="BH171" t="s">
        <v>103</v>
      </c>
      <c r="BI171" t="s">
        <v>177</v>
      </c>
      <c r="BJ171" t="s">
        <v>1854</v>
      </c>
      <c r="BK171" s="2">
        <v>40083.81759259259</v>
      </c>
      <c r="BL171" t="s">
        <v>1855</v>
      </c>
      <c r="BM171">
        <v>4</v>
      </c>
      <c r="BN171" t="s">
        <v>1856</v>
      </c>
      <c r="BO171" t="s">
        <v>1857</v>
      </c>
      <c r="BP171">
        <v>1175</v>
      </c>
      <c r="BQ171">
        <v>19.583300000000001</v>
      </c>
      <c r="BR171">
        <v>1.291885876998832</v>
      </c>
      <c r="BS171">
        <v>2.9746771622270511</v>
      </c>
    </row>
    <row r="172" spans="1:71" x14ac:dyDescent="0.35">
      <c r="A172">
        <v>24751</v>
      </c>
      <c r="B172">
        <v>620</v>
      </c>
      <c r="C172" t="s">
        <v>1858</v>
      </c>
      <c r="D172" s="2">
        <v>40075.862511574072</v>
      </c>
      <c r="E172" t="s">
        <v>1859</v>
      </c>
      <c r="F172" t="s">
        <v>69</v>
      </c>
      <c r="G172" t="s">
        <v>1300</v>
      </c>
      <c r="H172" t="s">
        <v>72</v>
      </c>
      <c r="I172" t="s">
        <v>72</v>
      </c>
      <c r="J172">
        <v>0</v>
      </c>
      <c r="K172">
        <v>1</v>
      </c>
      <c r="L172">
        <v>1</v>
      </c>
      <c r="M172">
        <v>0</v>
      </c>
      <c r="N172">
        <v>65</v>
      </c>
      <c r="O172" t="s">
        <v>1860</v>
      </c>
      <c r="P172" t="s">
        <v>1861</v>
      </c>
      <c r="Q172">
        <v>212</v>
      </c>
      <c r="R172">
        <v>70</v>
      </c>
      <c r="S172" s="2">
        <v>40075.869803240741</v>
      </c>
      <c r="T172" t="s">
        <v>1862</v>
      </c>
      <c r="U172">
        <v>86</v>
      </c>
      <c r="V172">
        <v>3</v>
      </c>
      <c r="W172">
        <v>3</v>
      </c>
      <c r="X172">
        <v>0</v>
      </c>
      <c r="Y172">
        <v>0</v>
      </c>
      <c r="Z172">
        <v>3</v>
      </c>
      <c r="AA172">
        <v>0</v>
      </c>
      <c r="AB172">
        <v>0</v>
      </c>
      <c r="AC172">
        <v>0</v>
      </c>
      <c r="AD172">
        <v>4</v>
      </c>
      <c r="AE172">
        <v>2</v>
      </c>
      <c r="AF172">
        <v>4</v>
      </c>
      <c r="AG172" s="3">
        <f t="shared" si="8"/>
        <v>1.3333333333333333</v>
      </c>
      <c r="AH172">
        <f t="shared" si="10"/>
        <v>1</v>
      </c>
      <c r="AI172">
        <v>4</v>
      </c>
      <c r="AJ172">
        <v>2</v>
      </c>
      <c r="AK172">
        <v>4</v>
      </c>
      <c r="AL172" s="3">
        <f t="shared" si="9"/>
        <v>1.3333333333333333</v>
      </c>
      <c r="AM172">
        <f t="shared" si="11"/>
        <v>1</v>
      </c>
      <c r="AN172">
        <v>743</v>
      </c>
      <c r="AO172">
        <v>5</v>
      </c>
      <c r="AP172">
        <v>100</v>
      </c>
      <c r="AQ172">
        <v>47</v>
      </c>
      <c r="AR172" s="2">
        <v>40075.873032407413</v>
      </c>
      <c r="AS172" t="s">
        <v>1863</v>
      </c>
      <c r="AT172">
        <v>1139</v>
      </c>
      <c r="AU172">
        <v>1964</v>
      </c>
      <c r="AV172" t="s">
        <v>422</v>
      </c>
      <c r="AW172" t="s">
        <v>200</v>
      </c>
      <c r="AX172" t="s">
        <v>174</v>
      </c>
      <c r="AY172">
        <v>1</v>
      </c>
      <c r="AZ172">
        <v>0</v>
      </c>
      <c r="BA172" t="s">
        <v>146</v>
      </c>
      <c r="BB172" t="s">
        <v>1864</v>
      </c>
      <c r="BC172" t="s">
        <v>148</v>
      </c>
      <c r="BD172" t="s">
        <v>100</v>
      </c>
      <c r="BE172" t="s">
        <v>81</v>
      </c>
      <c r="BF172" t="s">
        <v>118</v>
      </c>
      <c r="BG172" t="s">
        <v>118</v>
      </c>
      <c r="BH172" t="s">
        <v>85</v>
      </c>
      <c r="BI172" t="s">
        <v>86</v>
      </c>
      <c r="BJ172" t="s">
        <v>1865</v>
      </c>
      <c r="BK172" s="2">
        <v>40075.874212962961</v>
      </c>
      <c r="BL172" t="s">
        <v>1866</v>
      </c>
      <c r="BM172">
        <v>4</v>
      </c>
      <c r="BN172" t="s">
        <v>1867</v>
      </c>
      <c r="BO172" t="s">
        <v>1868</v>
      </c>
      <c r="BP172">
        <v>1243</v>
      </c>
      <c r="BQ172">
        <v>20.716699999999999</v>
      </c>
      <c r="BR172">
        <v>1.3163205770418021</v>
      </c>
      <c r="BS172">
        <v>3.0309401382977739</v>
      </c>
    </row>
    <row r="173" spans="1:71" x14ac:dyDescent="0.35">
      <c r="A173">
        <v>24837</v>
      </c>
      <c r="B173">
        <v>694</v>
      </c>
      <c r="C173" t="s">
        <v>1869</v>
      </c>
      <c r="D173" s="2">
        <v>40077.013240740736</v>
      </c>
      <c r="E173" t="s">
        <v>1870</v>
      </c>
      <c r="F173" t="s">
        <v>69</v>
      </c>
      <c r="G173" t="s">
        <v>1300</v>
      </c>
      <c r="H173" t="s">
        <v>72</v>
      </c>
      <c r="I173" t="s">
        <v>72</v>
      </c>
      <c r="J173">
        <v>0</v>
      </c>
      <c r="K173">
        <v>1</v>
      </c>
      <c r="L173">
        <v>1</v>
      </c>
      <c r="M173">
        <v>0</v>
      </c>
      <c r="N173">
        <v>75</v>
      </c>
      <c r="O173" t="s">
        <v>1871</v>
      </c>
      <c r="P173" t="s">
        <v>1872</v>
      </c>
      <c r="Q173">
        <v>233</v>
      </c>
      <c r="R173">
        <v>70</v>
      </c>
      <c r="S173" s="2">
        <v>40077.021064814813</v>
      </c>
      <c r="T173" t="s">
        <v>1873</v>
      </c>
      <c r="U173">
        <v>86</v>
      </c>
      <c r="V173">
        <v>3</v>
      </c>
      <c r="W173">
        <v>2</v>
      </c>
      <c r="X173">
        <v>0</v>
      </c>
      <c r="Y173">
        <v>1</v>
      </c>
      <c r="Z173">
        <v>0</v>
      </c>
      <c r="AA173">
        <v>0</v>
      </c>
      <c r="AB173">
        <v>3</v>
      </c>
      <c r="AC173">
        <v>0</v>
      </c>
      <c r="AD173">
        <v>3</v>
      </c>
      <c r="AE173">
        <v>1.5</v>
      </c>
      <c r="AF173">
        <v>3</v>
      </c>
      <c r="AG173" s="3">
        <f t="shared" si="8"/>
        <v>1</v>
      </c>
      <c r="AH173">
        <f t="shared" si="10"/>
        <v>1</v>
      </c>
      <c r="AL173" s="3">
        <f t="shared" si="9"/>
        <v>0</v>
      </c>
      <c r="AM173">
        <f t="shared" si="11"/>
        <v>0</v>
      </c>
      <c r="AN173">
        <v>815</v>
      </c>
      <c r="AO173">
        <v>10</v>
      </c>
      <c r="AP173">
        <v>5</v>
      </c>
      <c r="AQ173">
        <v>47</v>
      </c>
      <c r="AR173" s="2">
        <v>40077.025138888886</v>
      </c>
      <c r="AS173" t="s">
        <v>1874</v>
      </c>
      <c r="AT173">
        <v>1208</v>
      </c>
      <c r="AU173">
        <v>1944</v>
      </c>
      <c r="AV173" t="s">
        <v>173</v>
      </c>
      <c r="AW173" t="s">
        <v>78</v>
      </c>
      <c r="AX173" t="s">
        <v>116</v>
      </c>
      <c r="AY173">
        <v>3</v>
      </c>
      <c r="AZ173">
        <v>3</v>
      </c>
      <c r="BA173" t="s">
        <v>201</v>
      </c>
      <c r="BB173" t="s">
        <v>81</v>
      </c>
      <c r="BC173" t="s">
        <v>82</v>
      </c>
      <c r="BD173" t="s">
        <v>100</v>
      </c>
      <c r="BE173" t="s">
        <v>81</v>
      </c>
      <c r="BF173" t="s">
        <v>176</v>
      </c>
      <c r="BG173" t="s">
        <v>390</v>
      </c>
      <c r="BH173" t="s">
        <v>103</v>
      </c>
      <c r="BI173" t="s">
        <v>177</v>
      </c>
      <c r="BJ173" t="s">
        <v>1875</v>
      </c>
      <c r="BK173" s="2">
        <v>40077.027326388888</v>
      </c>
      <c r="BL173" t="s">
        <v>1876</v>
      </c>
      <c r="BM173">
        <v>4</v>
      </c>
      <c r="BN173" t="s">
        <v>1877</v>
      </c>
      <c r="BO173" t="s">
        <v>1878</v>
      </c>
      <c r="BP173">
        <v>1492</v>
      </c>
      <c r="BQ173">
        <v>24.866700000000002</v>
      </c>
      <c r="BR173">
        <v>1.395618154916801</v>
      </c>
      <c r="BS173">
        <v>3.2135295590232809</v>
      </c>
    </row>
    <row r="174" spans="1:71" x14ac:dyDescent="0.35">
      <c r="A174">
        <v>25511</v>
      </c>
      <c r="B174">
        <v>1307</v>
      </c>
      <c r="C174" t="s">
        <v>1879</v>
      </c>
      <c r="D174" s="2">
        <v>40083.566238425927</v>
      </c>
      <c r="E174" t="s">
        <v>1880</v>
      </c>
      <c r="F174" t="s">
        <v>69</v>
      </c>
      <c r="G174" t="s">
        <v>1300</v>
      </c>
      <c r="H174" t="s">
        <v>72</v>
      </c>
      <c r="I174" t="s">
        <v>72</v>
      </c>
      <c r="J174">
        <v>0</v>
      </c>
      <c r="K174">
        <v>1</v>
      </c>
      <c r="L174">
        <v>1</v>
      </c>
      <c r="M174">
        <v>0</v>
      </c>
      <c r="N174">
        <v>70</v>
      </c>
      <c r="O174" t="s">
        <v>1881</v>
      </c>
      <c r="P174" t="s">
        <v>1882</v>
      </c>
      <c r="Q174">
        <v>359</v>
      </c>
      <c r="R174">
        <v>70</v>
      </c>
      <c r="S174" s="2">
        <v>40083.57471064815</v>
      </c>
      <c r="T174" t="s">
        <v>1883</v>
      </c>
      <c r="U174">
        <v>86</v>
      </c>
      <c r="V174">
        <v>3</v>
      </c>
      <c r="W174">
        <v>3</v>
      </c>
      <c r="X174">
        <v>0</v>
      </c>
      <c r="Y174">
        <v>0</v>
      </c>
      <c r="Z174">
        <v>0</v>
      </c>
      <c r="AA174">
        <v>0</v>
      </c>
      <c r="AB174">
        <v>3</v>
      </c>
      <c r="AC174">
        <v>0</v>
      </c>
      <c r="AD174">
        <v>4</v>
      </c>
      <c r="AE174">
        <v>2</v>
      </c>
      <c r="AF174">
        <v>4</v>
      </c>
      <c r="AG174" s="3">
        <f t="shared" si="8"/>
        <v>1.3333333333333333</v>
      </c>
      <c r="AH174">
        <f t="shared" si="10"/>
        <v>1</v>
      </c>
      <c r="AL174" s="3">
        <f t="shared" si="9"/>
        <v>0</v>
      </c>
      <c r="AM174">
        <f t="shared" si="11"/>
        <v>0</v>
      </c>
      <c r="AN174">
        <v>1378</v>
      </c>
      <c r="AO174">
        <v>0.05</v>
      </c>
      <c r="AP174">
        <v>100</v>
      </c>
      <c r="AQ174">
        <v>24</v>
      </c>
      <c r="AR174" s="2">
        <v>40083.578865740739</v>
      </c>
      <c r="AS174" t="s">
        <v>1884</v>
      </c>
      <c r="AT174">
        <v>1761</v>
      </c>
      <c r="AU174">
        <v>1984</v>
      </c>
      <c r="AV174" t="s">
        <v>422</v>
      </c>
      <c r="AW174" t="s">
        <v>200</v>
      </c>
      <c r="AX174" t="s">
        <v>98</v>
      </c>
      <c r="AY174">
        <v>1</v>
      </c>
      <c r="AZ174">
        <v>0</v>
      </c>
      <c r="BA174" t="s">
        <v>117</v>
      </c>
      <c r="BB174" t="s">
        <v>81</v>
      </c>
      <c r="BC174" t="s">
        <v>99</v>
      </c>
      <c r="BD174" t="s">
        <v>83</v>
      </c>
      <c r="BE174" t="s">
        <v>81</v>
      </c>
      <c r="BF174" t="s">
        <v>176</v>
      </c>
      <c r="BG174" t="s">
        <v>118</v>
      </c>
      <c r="BH174" t="s">
        <v>103</v>
      </c>
      <c r="BI174" t="s">
        <v>177</v>
      </c>
      <c r="BJ174" t="s">
        <v>1885</v>
      </c>
      <c r="BK174" s="2">
        <v>40083.58011574074</v>
      </c>
      <c r="BL174" t="s">
        <v>1886</v>
      </c>
      <c r="BM174">
        <v>4</v>
      </c>
      <c r="BN174" t="s">
        <v>1887</v>
      </c>
      <c r="BO174" t="s">
        <v>1888</v>
      </c>
      <c r="BP174">
        <v>1541</v>
      </c>
      <c r="BQ174">
        <v>25.683299999999999</v>
      </c>
      <c r="BR174">
        <v>1.4096508246816111</v>
      </c>
      <c r="BS174">
        <v>3.245840975238639</v>
      </c>
    </row>
    <row r="175" spans="1:71" x14ac:dyDescent="0.35">
      <c r="A175">
        <v>25034</v>
      </c>
      <c r="B175">
        <v>868</v>
      </c>
      <c r="C175" t="s">
        <v>1889</v>
      </c>
      <c r="D175" s="2">
        <v>40078.555949074071</v>
      </c>
      <c r="E175" t="s">
        <v>1890</v>
      </c>
      <c r="F175" t="s">
        <v>69</v>
      </c>
      <c r="G175" t="s">
        <v>1300</v>
      </c>
      <c r="H175" t="s">
        <v>72</v>
      </c>
      <c r="I175" t="s">
        <v>72</v>
      </c>
      <c r="J175">
        <v>0</v>
      </c>
      <c r="K175">
        <v>1</v>
      </c>
      <c r="L175">
        <v>1</v>
      </c>
      <c r="M175">
        <v>0</v>
      </c>
      <c r="N175">
        <v>70</v>
      </c>
      <c r="O175" t="s">
        <v>1891</v>
      </c>
      <c r="P175" t="s">
        <v>1892</v>
      </c>
      <c r="Q175">
        <v>275</v>
      </c>
      <c r="R175">
        <v>70</v>
      </c>
      <c r="S175" s="2">
        <v>40078.57271990741</v>
      </c>
      <c r="T175" t="s">
        <v>1893</v>
      </c>
      <c r="U175">
        <v>86</v>
      </c>
      <c r="V175">
        <v>4</v>
      </c>
      <c r="W175">
        <v>2</v>
      </c>
      <c r="X175">
        <v>2</v>
      </c>
      <c r="Y175">
        <v>0</v>
      </c>
      <c r="Z175">
        <v>2</v>
      </c>
      <c r="AA175">
        <v>0</v>
      </c>
      <c r="AB175">
        <v>2</v>
      </c>
      <c r="AC175">
        <v>0</v>
      </c>
      <c r="AD175">
        <v>4</v>
      </c>
      <c r="AE175">
        <v>2.5</v>
      </c>
      <c r="AF175">
        <v>2.5</v>
      </c>
      <c r="AG175" s="3">
        <f t="shared" si="8"/>
        <v>0</v>
      </c>
      <c r="AH175">
        <f t="shared" si="10"/>
        <v>0</v>
      </c>
      <c r="AI175">
        <v>3</v>
      </c>
      <c r="AJ175">
        <v>1.5</v>
      </c>
      <c r="AK175">
        <v>3</v>
      </c>
      <c r="AL175" s="3">
        <f t="shared" si="9"/>
        <v>0.75</v>
      </c>
      <c r="AM175">
        <f t="shared" si="11"/>
        <v>1</v>
      </c>
      <c r="AN175">
        <v>974</v>
      </c>
      <c r="AO175">
        <v>10</v>
      </c>
      <c r="AP175">
        <v>5</v>
      </c>
      <c r="AQ175">
        <v>47</v>
      </c>
      <c r="AR175" s="2">
        <v>40078.57472222222</v>
      </c>
      <c r="AS175" t="s">
        <v>1894</v>
      </c>
      <c r="AT175">
        <v>1366</v>
      </c>
      <c r="AU175">
        <v>1968</v>
      </c>
      <c r="AV175" t="s">
        <v>77</v>
      </c>
      <c r="AW175" t="s">
        <v>78</v>
      </c>
      <c r="AX175" t="s">
        <v>174</v>
      </c>
      <c r="AY175">
        <v>0</v>
      </c>
      <c r="AZ175">
        <v>0</v>
      </c>
      <c r="BA175" t="s">
        <v>225</v>
      </c>
      <c r="BB175" t="s">
        <v>81</v>
      </c>
      <c r="BC175" t="s">
        <v>99</v>
      </c>
      <c r="BD175" t="s">
        <v>100</v>
      </c>
      <c r="BE175" t="s">
        <v>81</v>
      </c>
      <c r="BF175" t="s">
        <v>84</v>
      </c>
      <c r="BG175" t="s">
        <v>118</v>
      </c>
      <c r="BH175" t="s">
        <v>103</v>
      </c>
      <c r="BI175" t="s">
        <v>177</v>
      </c>
      <c r="BJ175" t="s">
        <v>1895</v>
      </c>
      <c r="BK175" s="2">
        <v>40078.575509259259</v>
      </c>
      <c r="BL175" t="s">
        <v>1896</v>
      </c>
      <c r="BM175">
        <v>4</v>
      </c>
      <c r="BN175" t="s">
        <v>1897</v>
      </c>
      <c r="BO175" t="s">
        <v>1898</v>
      </c>
      <c r="BP175">
        <v>1875</v>
      </c>
      <c r="BQ175">
        <v>31.25</v>
      </c>
      <c r="BR175">
        <v>1.494850021680094</v>
      </c>
      <c r="BS175">
        <v>3.4420193761824112</v>
      </c>
    </row>
    <row r="176" spans="1:71" x14ac:dyDescent="0.35">
      <c r="A176">
        <v>24896</v>
      </c>
      <c r="B176">
        <v>741</v>
      </c>
      <c r="C176" t="s">
        <v>1899</v>
      </c>
      <c r="D176" s="2">
        <v>40077.598449074067</v>
      </c>
      <c r="E176" t="s">
        <v>1900</v>
      </c>
      <c r="F176" t="s">
        <v>69</v>
      </c>
      <c r="G176" t="s">
        <v>1300</v>
      </c>
      <c r="H176" t="s">
        <v>72</v>
      </c>
      <c r="I176" t="s">
        <v>72</v>
      </c>
      <c r="J176">
        <v>0</v>
      </c>
      <c r="K176">
        <v>1</v>
      </c>
      <c r="L176">
        <v>1</v>
      </c>
      <c r="M176">
        <v>0</v>
      </c>
      <c r="N176">
        <v>70</v>
      </c>
      <c r="O176" t="s">
        <v>1901</v>
      </c>
      <c r="P176" t="s">
        <v>1902</v>
      </c>
      <c r="Q176">
        <v>249</v>
      </c>
      <c r="R176">
        <v>70</v>
      </c>
      <c r="S176" s="2">
        <v>40077.619085648148</v>
      </c>
      <c r="T176" t="s">
        <v>1903</v>
      </c>
      <c r="U176">
        <v>86</v>
      </c>
      <c r="V176">
        <v>3</v>
      </c>
      <c r="W176">
        <v>2</v>
      </c>
      <c r="X176">
        <v>1</v>
      </c>
      <c r="Y176">
        <v>0</v>
      </c>
      <c r="Z176">
        <v>2</v>
      </c>
      <c r="AA176">
        <v>1</v>
      </c>
      <c r="AB176">
        <v>0</v>
      </c>
      <c r="AC176">
        <v>0</v>
      </c>
      <c r="AD176">
        <v>3</v>
      </c>
      <c r="AE176">
        <v>1.5</v>
      </c>
      <c r="AF176">
        <v>3</v>
      </c>
      <c r="AG176" s="3">
        <f t="shared" si="8"/>
        <v>1</v>
      </c>
      <c r="AH176">
        <f t="shared" si="10"/>
        <v>1</v>
      </c>
      <c r="AI176">
        <v>3</v>
      </c>
      <c r="AJ176">
        <v>1.5</v>
      </c>
      <c r="AK176">
        <v>3</v>
      </c>
      <c r="AL176" s="3">
        <f t="shared" si="9"/>
        <v>1</v>
      </c>
      <c r="AM176">
        <f t="shared" si="11"/>
        <v>1</v>
      </c>
      <c r="AN176">
        <v>864</v>
      </c>
      <c r="AO176">
        <v>0.05</v>
      </c>
      <c r="AP176">
        <v>20</v>
      </c>
      <c r="AQ176">
        <v>47</v>
      </c>
      <c r="AR176" s="2">
        <v>40077.621296296304</v>
      </c>
      <c r="AS176" t="s">
        <v>1904</v>
      </c>
      <c r="AT176">
        <v>1257</v>
      </c>
      <c r="AU176">
        <v>1955</v>
      </c>
      <c r="AV176" t="s">
        <v>248</v>
      </c>
      <c r="AW176" t="s">
        <v>78</v>
      </c>
      <c r="AX176" t="s">
        <v>116</v>
      </c>
      <c r="AY176">
        <v>3</v>
      </c>
      <c r="AZ176">
        <v>0</v>
      </c>
      <c r="BA176" t="s">
        <v>80</v>
      </c>
      <c r="BB176" t="s">
        <v>81</v>
      </c>
      <c r="BC176" t="s">
        <v>82</v>
      </c>
      <c r="BD176" t="s">
        <v>100</v>
      </c>
      <c r="BE176" t="s">
        <v>81</v>
      </c>
      <c r="BF176" t="s">
        <v>237</v>
      </c>
      <c r="BG176" t="s">
        <v>237</v>
      </c>
      <c r="BH176" t="s">
        <v>149</v>
      </c>
      <c r="BI176" t="s">
        <v>281</v>
      </c>
      <c r="BJ176" t="s">
        <v>1905</v>
      </c>
      <c r="BK176" s="2">
        <v>40077.622002314813</v>
      </c>
      <c r="BL176" t="s">
        <v>1906</v>
      </c>
      <c r="BM176">
        <v>4</v>
      </c>
      <c r="BN176" t="s">
        <v>1907</v>
      </c>
      <c r="BO176" t="s">
        <v>1908</v>
      </c>
      <c r="BP176">
        <v>2120</v>
      </c>
      <c r="BQ176">
        <v>35.333300000000001</v>
      </c>
      <c r="BR176">
        <v>1.548184200833139</v>
      </c>
      <c r="BS176">
        <v>3.5648258620472859</v>
      </c>
    </row>
    <row r="177" spans="1:71" x14ac:dyDescent="0.35">
      <c r="A177">
        <v>24620</v>
      </c>
      <c r="B177">
        <v>508</v>
      </c>
      <c r="C177" t="s">
        <v>1909</v>
      </c>
      <c r="D177" s="2">
        <v>40074.510694444441</v>
      </c>
      <c r="E177" t="s">
        <v>1910</v>
      </c>
      <c r="F177" t="s">
        <v>69</v>
      </c>
      <c r="G177" t="s">
        <v>1300</v>
      </c>
      <c r="H177" t="s">
        <v>72</v>
      </c>
      <c r="I177" t="s">
        <v>72</v>
      </c>
      <c r="J177">
        <v>0</v>
      </c>
      <c r="K177">
        <v>1</v>
      </c>
      <c r="L177">
        <v>1</v>
      </c>
      <c r="M177">
        <v>0</v>
      </c>
      <c r="N177">
        <v>70</v>
      </c>
      <c r="O177" t="s">
        <v>1911</v>
      </c>
      <c r="P177" t="s">
        <v>1912</v>
      </c>
      <c r="Q177">
        <v>190</v>
      </c>
      <c r="R177">
        <v>70</v>
      </c>
      <c r="S177" s="2">
        <v>40074.531238425923</v>
      </c>
      <c r="T177" t="s">
        <v>1913</v>
      </c>
      <c r="U177">
        <v>86</v>
      </c>
      <c r="V177">
        <v>2</v>
      </c>
      <c r="W177">
        <v>2</v>
      </c>
      <c r="X177">
        <v>0</v>
      </c>
      <c r="Y177">
        <v>0</v>
      </c>
      <c r="Z177">
        <v>1</v>
      </c>
      <c r="AA177">
        <v>0</v>
      </c>
      <c r="AB177">
        <v>1</v>
      </c>
      <c r="AC177">
        <v>0</v>
      </c>
      <c r="AD177">
        <v>3</v>
      </c>
      <c r="AE177">
        <v>1.5</v>
      </c>
      <c r="AF177">
        <v>3</v>
      </c>
      <c r="AG177" s="3">
        <f t="shared" si="8"/>
        <v>1.5</v>
      </c>
      <c r="AH177">
        <f t="shared" si="10"/>
        <v>1</v>
      </c>
      <c r="AI177">
        <v>2</v>
      </c>
      <c r="AJ177">
        <v>1</v>
      </c>
      <c r="AK177">
        <v>2</v>
      </c>
      <c r="AL177" s="3">
        <f t="shared" si="9"/>
        <v>1</v>
      </c>
      <c r="AM177">
        <f t="shared" si="11"/>
        <v>1</v>
      </c>
      <c r="AN177">
        <v>647</v>
      </c>
      <c r="AO177">
        <v>0.05</v>
      </c>
      <c r="AP177">
        <v>5</v>
      </c>
      <c r="AQ177">
        <v>47</v>
      </c>
      <c r="AR177" s="2">
        <v>40074.53229166667</v>
      </c>
      <c r="AS177" t="s">
        <v>1914</v>
      </c>
      <c r="AT177">
        <v>1043</v>
      </c>
      <c r="AU177">
        <v>1984</v>
      </c>
      <c r="AV177" t="s">
        <v>236</v>
      </c>
      <c r="AW177" t="s">
        <v>200</v>
      </c>
      <c r="AX177" t="s">
        <v>174</v>
      </c>
      <c r="AY177">
        <v>0</v>
      </c>
      <c r="AZ177">
        <v>0</v>
      </c>
      <c r="BA177" t="s">
        <v>189</v>
      </c>
      <c r="BB177" t="s">
        <v>81</v>
      </c>
      <c r="BC177" t="s">
        <v>82</v>
      </c>
      <c r="BD177" t="s">
        <v>347</v>
      </c>
      <c r="BE177" t="s">
        <v>81</v>
      </c>
      <c r="BF177" t="s">
        <v>176</v>
      </c>
      <c r="BG177" t="s">
        <v>84</v>
      </c>
      <c r="BH177" t="s">
        <v>103</v>
      </c>
      <c r="BI177" t="s">
        <v>294</v>
      </c>
      <c r="BJ177" t="s">
        <v>1915</v>
      </c>
      <c r="BK177" s="2">
        <v>40074.532824074071</v>
      </c>
      <c r="BL177" t="s">
        <v>1916</v>
      </c>
      <c r="BM177">
        <v>4</v>
      </c>
      <c r="BN177" t="s">
        <v>1917</v>
      </c>
      <c r="BO177" t="s">
        <v>1918</v>
      </c>
      <c r="BP177">
        <v>2148</v>
      </c>
      <c r="BQ177">
        <v>35.799999999999997</v>
      </c>
      <c r="BR177">
        <v>1.5538830266438739</v>
      </c>
      <c r="BS177">
        <v>3.577947893406654</v>
      </c>
    </row>
    <row r="178" spans="1:71" x14ac:dyDescent="0.35">
      <c r="A178">
        <v>25014</v>
      </c>
      <c r="B178">
        <v>850</v>
      </c>
      <c r="C178" t="s">
        <v>1919</v>
      </c>
      <c r="D178" s="2">
        <v>40078.479641203703</v>
      </c>
      <c r="E178" t="s">
        <v>1920</v>
      </c>
      <c r="F178" t="s">
        <v>69</v>
      </c>
      <c r="G178" t="s">
        <v>1300</v>
      </c>
      <c r="H178" t="s">
        <v>72</v>
      </c>
      <c r="I178" t="s">
        <v>72</v>
      </c>
      <c r="J178">
        <v>0</v>
      </c>
      <c r="K178">
        <v>1</v>
      </c>
      <c r="L178">
        <v>1</v>
      </c>
      <c r="M178">
        <v>0</v>
      </c>
      <c r="N178">
        <v>75</v>
      </c>
      <c r="O178" t="s">
        <v>1921</v>
      </c>
      <c r="P178" t="s">
        <v>1922</v>
      </c>
      <c r="Q178">
        <v>269</v>
      </c>
      <c r="R178">
        <v>74</v>
      </c>
      <c r="S178" s="2">
        <v>40078.485011574077</v>
      </c>
      <c r="T178" t="s">
        <v>1923</v>
      </c>
      <c r="U178">
        <v>86</v>
      </c>
      <c r="V178">
        <v>3</v>
      </c>
      <c r="W178">
        <v>0</v>
      </c>
      <c r="X178">
        <v>1</v>
      </c>
      <c r="Y178">
        <v>2</v>
      </c>
      <c r="Z178">
        <v>0</v>
      </c>
      <c r="AA178">
        <v>0</v>
      </c>
      <c r="AB178">
        <v>3</v>
      </c>
      <c r="AC178">
        <v>0</v>
      </c>
      <c r="AD178">
        <v>2</v>
      </c>
      <c r="AE178">
        <v>2</v>
      </c>
      <c r="AF178">
        <v>1</v>
      </c>
      <c r="AG178" s="3">
        <f t="shared" si="8"/>
        <v>-0.66666666666666663</v>
      </c>
      <c r="AH178">
        <f t="shared" si="10"/>
        <v>-1</v>
      </c>
      <c r="AL178" s="3">
        <f t="shared" si="9"/>
        <v>0</v>
      </c>
      <c r="AM178">
        <f t="shared" si="11"/>
        <v>0</v>
      </c>
      <c r="AN178">
        <v>958</v>
      </c>
      <c r="AO178">
        <v>5</v>
      </c>
      <c r="AP178">
        <v>5</v>
      </c>
      <c r="AQ178">
        <v>47</v>
      </c>
      <c r="AR178" s="2">
        <v>40078.486388888887</v>
      </c>
      <c r="AS178" t="s">
        <v>1924</v>
      </c>
      <c r="AT178">
        <v>1349</v>
      </c>
      <c r="AU178">
        <v>1976</v>
      </c>
      <c r="AV178" t="s">
        <v>161</v>
      </c>
      <c r="AW178" t="s">
        <v>200</v>
      </c>
      <c r="AX178" t="s">
        <v>98</v>
      </c>
      <c r="AY178">
        <v>0</v>
      </c>
      <c r="AZ178">
        <v>0</v>
      </c>
      <c r="BA178" t="s">
        <v>117</v>
      </c>
      <c r="BB178" t="s">
        <v>81</v>
      </c>
      <c r="BC178" t="s">
        <v>99</v>
      </c>
      <c r="BD178" t="s">
        <v>100</v>
      </c>
      <c r="BE178" t="s">
        <v>81</v>
      </c>
      <c r="BF178" t="s">
        <v>102</v>
      </c>
      <c r="BG178" t="s">
        <v>102</v>
      </c>
      <c r="BH178" t="s">
        <v>103</v>
      </c>
      <c r="BI178" t="s">
        <v>294</v>
      </c>
      <c r="BJ178" t="s">
        <v>1925</v>
      </c>
      <c r="BK178" s="2">
        <v>40078.487141203703</v>
      </c>
      <c r="BL178" t="s">
        <v>1926</v>
      </c>
      <c r="BM178">
        <v>4</v>
      </c>
      <c r="BN178" t="s">
        <v>1927</v>
      </c>
      <c r="BO178" t="s">
        <v>1928</v>
      </c>
      <c r="BP178">
        <v>747</v>
      </c>
      <c r="BQ178">
        <v>12.45</v>
      </c>
      <c r="BR178">
        <v>1.0951693514317551</v>
      </c>
      <c r="BS178">
        <v>2.521720622910717</v>
      </c>
    </row>
    <row r="179" spans="1:71" x14ac:dyDescent="0.35">
      <c r="A179">
        <v>24628</v>
      </c>
      <c r="B179">
        <v>516</v>
      </c>
      <c r="C179" t="s">
        <v>1929</v>
      </c>
      <c r="D179" s="2">
        <v>40074.530324074083</v>
      </c>
      <c r="E179" t="s">
        <v>1930</v>
      </c>
      <c r="F179" t="s">
        <v>69</v>
      </c>
      <c r="G179" t="s">
        <v>1300</v>
      </c>
      <c r="H179" t="s">
        <v>72</v>
      </c>
      <c r="I179" t="s">
        <v>72</v>
      </c>
      <c r="J179">
        <v>0</v>
      </c>
      <c r="K179">
        <v>1</v>
      </c>
      <c r="L179">
        <v>1</v>
      </c>
      <c r="M179">
        <v>0</v>
      </c>
      <c r="N179">
        <v>65</v>
      </c>
      <c r="O179" t="s">
        <v>1931</v>
      </c>
      <c r="P179" t="s">
        <v>1932</v>
      </c>
      <c r="Q179">
        <v>191</v>
      </c>
      <c r="R179">
        <v>75</v>
      </c>
      <c r="S179" s="2">
        <v>40074.531967592593</v>
      </c>
      <c r="T179" t="s">
        <v>1933</v>
      </c>
      <c r="U179">
        <v>86</v>
      </c>
      <c r="V179">
        <v>3</v>
      </c>
      <c r="W179">
        <v>3</v>
      </c>
      <c r="X179">
        <v>0</v>
      </c>
      <c r="Y179">
        <v>0</v>
      </c>
      <c r="Z179">
        <v>2</v>
      </c>
      <c r="AA179">
        <v>1</v>
      </c>
      <c r="AB179">
        <v>0</v>
      </c>
      <c r="AC179">
        <v>0</v>
      </c>
      <c r="AD179">
        <v>4</v>
      </c>
      <c r="AE179">
        <v>2</v>
      </c>
      <c r="AF179">
        <v>4</v>
      </c>
      <c r="AG179" s="3">
        <f t="shared" si="8"/>
        <v>1.3333333333333333</v>
      </c>
      <c r="AH179">
        <f t="shared" si="10"/>
        <v>1</v>
      </c>
      <c r="AI179">
        <v>3</v>
      </c>
      <c r="AJ179">
        <v>2</v>
      </c>
      <c r="AK179">
        <v>2</v>
      </c>
      <c r="AL179" s="3">
        <f t="shared" si="9"/>
        <v>0</v>
      </c>
      <c r="AM179">
        <f t="shared" si="11"/>
        <v>0</v>
      </c>
      <c r="AN179">
        <v>648</v>
      </c>
      <c r="AO179" t="s">
        <v>143</v>
      </c>
      <c r="AP179">
        <v>5</v>
      </c>
      <c r="AQ179">
        <v>47</v>
      </c>
      <c r="AR179" s="2">
        <v>40074.533078703702</v>
      </c>
      <c r="AS179" t="s">
        <v>1934</v>
      </c>
      <c r="AT179">
        <v>1045</v>
      </c>
      <c r="AU179">
        <v>1982</v>
      </c>
      <c r="AV179" t="s">
        <v>145</v>
      </c>
      <c r="AW179" t="s">
        <v>78</v>
      </c>
      <c r="AX179" t="s">
        <v>79</v>
      </c>
      <c r="AY179">
        <v>0</v>
      </c>
      <c r="AZ179">
        <v>0</v>
      </c>
      <c r="BA179" t="s">
        <v>80</v>
      </c>
      <c r="BB179" t="s">
        <v>81</v>
      </c>
      <c r="BC179" t="s">
        <v>445</v>
      </c>
      <c r="BD179" t="s">
        <v>100</v>
      </c>
      <c r="BE179" t="s">
        <v>81</v>
      </c>
      <c r="BF179" t="s">
        <v>118</v>
      </c>
      <c r="BG179" t="s">
        <v>118</v>
      </c>
      <c r="BH179" t="s">
        <v>103</v>
      </c>
      <c r="BI179" t="s">
        <v>177</v>
      </c>
      <c r="BJ179" t="s">
        <v>1935</v>
      </c>
      <c r="BK179" s="2">
        <v>40074.533668981479</v>
      </c>
      <c r="BL179" t="s">
        <v>1936</v>
      </c>
      <c r="BM179">
        <v>4</v>
      </c>
      <c r="BN179" t="s">
        <v>1937</v>
      </c>
      <c r="BO179" t="s">
        <v>1938</v>
      </c>
      <c r="BP179">
        <v>335</v>
      </c>
      <c r="BQ179">
        <v>5.5833000000000004</v>
      </c>
      <c r="BR179">
        <v>0.74689096384258491</v>
      </c>
      <c r="BS179">
        <v>1.7197799994358911</v>
      </c>
    </row>
    <row r="180" spans="1:71" x14ac:dyDescent="0.35">
      <c r="A180">
        <v>25036</v>
      </c>
      <c r="B180">
        <v>869</v>
      </c>
      <c r="C180" t="s">
        <v>1939</v>
      </c>
      <c r="D180" s="2">
        <v>40078.557395833333</v>
      </c>
      <c r="E180" t="s">
        <v>1940</v>
      </c>
      <c r="F180" t="s">
        <v>69</v>
      </c>
      <c r="G180" t="s">
        <v>1300</v>
      </c>
      <c r="H180" t="s">
        <v>72</v>
      </c>
      <c r="I180" t="s">
        <v>72</v>
      </c>
      <c r="J180">
        <v>0</v>
      </c>
      <c r="K180">
        <v>1</v>
      </c>
      <c r="L180">
        <v>1</v>
      </c>
      <c r="M180">
        <v>0</v>
      </c>
      <c r="N180">
        <v>75</v>
      </c>
      <c r="O180" t="s">
        <v>1941</v>
      </c>
      <c r="P180" t="s">
        <v>1942</v>
      </c>
      <c r="Q180">
        <v>273</v>
      </c>
      <c r="R180">
        <v>75</v>
      </c>
      <c r="S180" s="2">
        <v>40078.558993055558</v>
      </c>
      <c r="T180" t="s">
        <v>1943</v>
      </c>
      <c r="U180">
        <v>86</v>
      </c>
      <c r="V180">
        <v>2</v>
      </c>
      <c r="W180">
        <v>1</v>
      </c>
      <c r="X180">
        <v>0</v>
      </c>
      <c r="Y180">
        <v>1</v>
      </c>
      <c r="Z180">
        <v>0</v>
      </c>
      <c r="AA180">
        <v>2</v>
      </c>
      <c r="AB180">
        <v>0</v>
      </c>
      <c r="AC180">
        <v>0</v>
      </c>
      <c r="AD180">
        <v>2</v>
      </c>
      <c r="AE180">
        <v>1</v>
      </c>
      <c r="AF180">
        <v>2</v>
      </c>
      <c r="AG180" s="3">
        <f t="shared" si="8"/>
        <v>1</v>
      </c>
      <c r="AH180">
        <f t="shared" si="10"/>
        <v>1</v>
      </c>
      <c r="AI180">
        <v>3</v>
      </c>
      <c r="AJ180">
        <v>3</v>
      </c>
      <c r="AK180">
        <v>1.5</v>
      </c>
      <c r="AL180" s="3">
        <f t="shared" si="9"/>
        <v>-1.5</v>
      </c>
      <c r="AM180">
        <f t="shared" si="11"/>
        <v>-1</v>
      </c>
      <c r="AN180">
        <v>969</v>
      </c>
      <c r="AO180">
        <v>10</v>
      </c>
      <c r="AP180">
        <v>5</v>
      </c>
      <c r="AQ180">
        <v>47</v>
      </c>
      <c r="AR180" s="2">
        <v>40078.560185185182</v>
      </c>
      <c r="AS180" t="s">
        <v>1944</v>
      </c>
      <c r="AT180">
        <v>1359</v>
      </c>
      <c r="AU180">
        <v>1978</v>
      </c>
      <c r="AV180" t="s">
        <v>161</v>
      </c>
      <c r="AW180" t="s">
        <v>78</v>
      </c>
      <c r="AX180" t="s">
        <v>116</v>
      </c>
      <c r="AY180">
        <v>1</v>
      </c>
      <c r="AZ180">
        <v>0</v>
      </c>
      <c r="BA180" t="s">
        <v>378</v>
      </c>
      <c r="BB180" t="s">
        <v>81</v>
      </c>
      <c r="BC180" t="s">
        <v>81</v>
      </c>
      <c r="BD180" t="s">
        <v>100</v>
      </c>
      <c r="BE180" t="s">
        <v>81</v>
      </c>
      <c r="BF180" t="s">
        <v>237</v>
      </c>
      <c r="BG180" t="s">
        <v>176</v>
      </c>
      <c r="BH180" t="s">
        <v>149</v>
      </c>
      <c r="BI180" t="s">
        <v>133</v>
      </c>
      <c r="BJ180" t="s">
        <v>1945</v>
      </c>
      <c r="BK180" s="2">
        <v>40078.560682870368</v>
      </c>
      <c r="BL180" t="s">
        <v>1946</v>
      </c>
      <c r="BM180">
        <v>4</v>
      </c>
      <c r="BN180" t="s">
        <v>1947</v>
      </c>
      <c r="BO180" t="s">
        <v>1948</v>
      </c>
      <c r="BP180">
        <v>355</v>
      </c>
      <c r="BQ180">
        <v>5.9166999999999996</v>
      </c>
      <c r="BR180">
        <v>0.77207954939403378</v>
      </c>
      <c r="BS180">
        <v>1.7777788610402621</v>
      </c>
    </row>
    <row r="181" spans="1:71" x14ac:dyDescent="0.35">
      <c r="A181">
        <v>25507</v>
      </c>
      <c r="B181">
        <v>1301</v>
      </c>
      <c r="C181" t="s">
        <v>1949</v>
      </c>
      <c r="D181" s="2">
        <v>40083.557905092603</v>
      </c>
      <c r="E181" t="s">
        <v>1950</v>
      </c>
      <c r="F181" t="s">
        <v>69</v>
      </c>
      <c r="G181" t="s">
        <v>1300</v>
      </c>
      <c r="H181" t="s">
        <v>72</v>
      </c>
      <c r="I181" t="s">
        <v>72</v>
      </c>
      <c r="J181">
        <v>0</v>
      </c>
      <c r="K181">
        <v>1</v>
      </c>
      <c r="L181">
        <v>1</v>
      </c>
      <c r="M181">
        <v>0</v>
      </c>
      <c r="N181">
        <v>75</v>
      </c>
      <c r="O181" t="s">
        <v>1951</v>
      </c>
      <c r="P181" t="s">
        <v>1952</v>
      </c>
      <c r="Q181">
        <v>357</v>
      </c>
      <c r="R181">
        <v>75</v>
      </c>
      <c r="S181" s="2">
        <v>40083.560752314806</v>
      </c>
      <c r="T181" t="s">
        <v>1953</v>
      </c>
      <c r="U181">
        <v>86</v>
      </c>
      <c r="V181">
        <v>1</v>
      </c>
      <c r="W181">
        <v>0</v>
      </c>
      <c r="X181">
        <v>1</v>
      </c>
      <c r="Y181">
        <v>0</v>
      </c>
      <c r="Z181">
        <v>1</v>
      </c>
      <c r="AA181">
        <v>0</v>
      </c>
      <c r="AB181">
        <v>0</v>
      </c>
      <c r="AC181">
        <v>0</v>
      </c>
      <c r="AD181">
        <v>2</v>
      </c>
      <c r="AE181">
        <v>2</v>
      </c>
      <c r="AF181">
        <v>1</v>
      </c>
      <c r="AG181" s="3">
        <f t="shared" si="8"/>
        <v>-2</v>
      </c>
      <c r="AH181">
        <f t="shared" si="10"/>
        <v>-1</v>
      </c>
      <c r="AI181">
        <v>2</v>
      </c>
      <c r="AJ181">
        <v>1</v>
      </c>
      <c r="AK181">
        <v>2</v>
      </c>
      <c r="AL181" s="3">
        <f t="shared" si="9"/>
        <v>2</v>
      </c>
      <c r="AM181">
        <f t="shared" si="11"/>
        <v>1</v>
      </c>
      <c r="AN181">
        <v>1367</v>
      </c>
      <c r="AO181">
        <v>0.1</v>
      </c>
      <c r="AP181">
        <v>5</v>
      </c>
      <c r="AQ181">
        <v>24</v>
      </c>
      <c r="AR181" s="2">
        <v>40083.561435185176</v>
      </c>
      <c r="AS181" t="s">
        <v>1954</v>
      </c>
      <c r="AT181">
        <v>1751</v>
      </c>
      <c r="AU181">
        <v>1976</v>
      </c>
      <c r="AV181" t="s">
        <v>115</v>
      </c>
      <c r="AW181" t="s">
        <v>78</v>
      </c>
      <c r="AX181" t="s">
        <v>98</v>
      </c>
      <c r="AY181">
        <v>1</v>
      </c>
      <c r="AZ181">
        <v>0</v>
      </c>
      <c r="BA181" t="s">
        <v>201</v>
      </c>
      <c r="BB181" t="s">
        <v>81</v>
      </c>
      <c r="BC181" t="s">
        <v>99</v>
      </c>
      <c r="BD181" t="s">
        <v>100</v>
      </c>
      <c r="BE181" t="s">
        <v>81</v>
      </c>
      <c r="BF181" t="s">
        <v>84</v>
      </c>
      <c r="BG181" t="s">
        <v>101</v>
      </c>
      <c r="BH181" t="s">
        <v>103</v>
      </c>
      <c r="BI181" t="s">
        <v>177</v>
      </c>
      <c r="BJ181" t="s">
        <v>1955</v>
      </c>
      <c r="BK181" s="2">
        <v>40083.562013888892</v>
      </c>
      <c r="BL181" t="s">
        <v>1956</v>
      </c>
      <c r="BM181">
        <v>4</v>
      </c>
      <c r="BN181" t="s">
        <v>1957</v>
      </c>
      <c r="BO181" t="s">
        <v>1958</v>
      </c>
      <c r="BP181">
        <v>460</v>
      </c>
      <c r="BQ181">
        <v>7.6666999999999996</v>
      </c>
      <c r="BR181">
        <v>0.88460846953070338</v>
      </c>
      <c r="BS181">
        <v>2.0368862750776748</v>
      </c>
    </row>
    <row r="182" spans="1:71" x14ac:dyDescent="0.35">
      <c r="A182">
        <v>24574</v>
      </c>
      <c r="B182">
        <v>467</v>
      </c>
      <c r="C182" t="s">
        <v>1959</v>
      </c>
      <c r="D182" s="2">
        <v>40073.67628472222</v>
      </c>
      <c r="E182" t="s">
        <v>1960</v>
      </c>
      <c r="F182" t="s">
        <v>69</v>
      </c>
      <c r="G182" t="s">
        <v>1300</v>
      </c>
      <c r="H182" t="s">
        <v>72</v>
      </c>
      <c r="I182" t="s">
        <v>72</v>
      </c>
      <c r="J182">
        <v>0</v>
      </c>
      <c r="K182">
        <v>1</v>
      </c>
      <c r="L182">
        <v>1</v>
      </c>
      <c r="M182">
        <v>0</v>
      </c>
      <c r="N182">
        <v>75</v>
      </c>
      <c r="O182" t="s">
        <v>1961</v>
      </c>
      <c r="P182" t="s">
        <v>1962</v>
      </c>
      <c r="Q182">
        <v>179</v>
      </c>
      <c r="R182">
        <v>75</v>
      </c>
      <c r="S182" s="2">
        <v>40073.679178240738</v>
      </c>
      <c r="T182" t="s">
        <v>1963</v>
      </c>
      <c r="U182">
        <v>86</v>
      </c>
      <c r="V182">
        <v>3</v>
      </c>
      <c r="W182">
        <v>0</v>
      </c>
      <c r="X182">
        <v>2</v>
      </c>
      <c r="Y182">
        <v>1</v>
      </c>
      <c r="Z182">
        <v>0</v>
      </c>
      <c r="AA182">
        <v>0</v>
      </c>
      <c r="AB182">
        <v>3</v>
      </c>
      <c r="AC182">
        <v>0</v>
      </c>
      <c r="AD182">
        <v>3</v>
      </c>
      <c r="AE182">
        <v>3</v>
      </c>
      <c r="AF182">
        <v>1.5</v>
      </c>
      <c r="AG182" s="3">
        <f t="shared" si="8"/>
        <v>-1</v>
      </c>
      <c r="AH182">
        <f t="shared" si="10"/>
        <v>-1</v>
      </c>
      <c r="AL182" s="3">
        <f t="shared" si="9"/>
        <v>0</v>
      </c>
      <c r="AM182">
        <f t="shared" si="11"/>
        <v>0</v>
      </c>
      <c r="AN182">
        <v>601</v>
      </c>
      <c r="AO182">
        <v>0.1</v>
      </c>
      <c r="AP182">
        <v>100</v>
      </c>
      <c r="AQ182" t="s">
        <v>81</v>
      </c>
      <c r="AR182" s="2">
        <v>40073.6799537037</v>
      </c>
      <c r="AS182" t="s">
        <v>1964</v>
      </c>
      <c r="AT182">
        <v>999</v>
      </c>
      <c r="AU182">
        <v>1983</v>
      </c>
      <c r="AV182" t="s">
        <v>188</v>
      </c>
      <c r="AW182" t="s">
        <v>78</v>
      </c>
      <c r="AX182" t="s">
        <v>174</v>
      </c>
      <c r="AY182">
        <v>0</v>
      </c>
      <c r="AZ182">
        <v>0</v>
      </c>
      <c r="BA182" t="s">
        <v>146</v>
      </c>
      <c r="BB182" t="s">
        <v>1965</v>
      </c>
      <c r="BC182" t="s">
        <v>148</v>
      </c>
      <c r="BD182" t="s">
        <v>100</v>
      </c>
      <c r="BE182" t="s">
        <v>81</v>
      </c>
      <c r="BF182" t="s">
        <v>176</v>
      </c>
      <c r="BG182" t="s">
        <v>118</v>
      </c>
      <c r="BH182" t="s">
        <v>103</v>
      </c>
      <c r="BI182" t="s">
        <v>104</v>
      </c>
      <c r="BJ182" t="s">
        <v>1966</v>
      </c>
      <c r="BK182" s="2">
        <v>40073.681250000001</v>
      </c>
      <c r="BL182" t="s">
        <v>1967</v>
      </c>
      <c r="BM182">
        <v>4</v>
      </c>
      <c r="BN182" t="s">
        <v>1968</v>
      </c>
      <c r="BO182" t="s">
        <v>1969</v>
      </c>
      <c r="BP182">
        <v>471</v>
      </c>
      <c r="BQ182">
        <v>7.85</v>
      </c>
      <c r="BR182">
        <v>0.89486965674525254</v>
      </c>
      <c r="BS182">
        <v>2.0605135317943168</v>
      </c>
    </row>
    <row r="183" spans="1:71" x14ac:dyDescent="0.35">
      <c r="A183">
        <v>25093</v>
      </c>
      <c r="B183">
        <v>922</v>
      </c>
      <c r="C183" t="s">
        <v>1970</v>
      </c>
      <c r="D183" s="2">
        <v>40078.88144675926</v>
      </c>
      <c r="E183" t="s">
        <v>1971</v>
      </c>
      <c r="F183" t="s">
        <v>69</v>
      </c>
      <c r="G183" t="s">
        <v>1300</v>
      </c>
      <c r="H183" t="s">
        <v>72</v>
      </c>
      <c r="I183" t="s">
        <v>72</v>
      </c>
      <c r="J183">
        <v>0</v>
      </c>
      <c r="K183">
        <v>1</v>
      </c>
      <c r="L183">
        <v>1</v>
      </c>
      <c r="M183">
        <v>0</v>
      </c>
      <c r="N183">
        <v>75</v>
      </c>
      <c r="O183" t="s">
        <v>1972</v>
      </c>
      <c r="P183" t="s">
        <v>1973</v>
      </c>
      <c r="Q183">
        <v>295</v>
      </c>
      <c r="R183">
        <v>75</v>
      </c>
      <c r="S183" s="2">
        <v>40078.883761574078</v>
      </c>
      <c r="T183" t="s">
        <v>1974</v>
      </c>
      <c r="U183">
        <v>86</v>
      </c>
      <c r="V183">
        <v>2</v>
      </c>
      <c r="W183">
        <v>1</v>
      </c>
      <c r="X183">
        <v>1</v>
      </c>
      <c r="Y183">
        <v>0</v>
      </c>
      <c r="Z183">
        <v>1</v>
      </c>
      <c r="AA183">
        <v>0</v>
      </c>
      <c r="AB183">
        <v>1</v>
      </c>
      <c r="AC183">
        <v>0</v>
      </c>
      <c r="AD183">
        <v>2</v>
      </c>
      <c r="AE183">
        <v>2</v>
      </c>
      <c r="AF183">
        <v>1</v>
      </c>
      <c r="AG183" s="3">
        <f t="shared" si="8"/>
        <v>-1</v>
      </c>
      <c r="AH183">
        <f t="shared" si="10"/>
        <v>-1</v>
      </c>
      <c r="AI183">
        <v>2</v>
      </c>
      <c r="AJ183">
        <v>1</v>
      </c>
      <c r="AK183">
        <v>2</v>
      </c>
      <c r="AL183" s="3">
        <f t="shared" si="9"/>
        <v>1</v>
      </c>
      <c r="AM183">
        <f t="shared" si="11"/>
        <v>1</v>
      </c>
      <c r="AN183">
        <v>1021</v>
      </c>
      <c r="AO183">
        <v>5</v>
      </c>
      <c r="AP183">
        <v>5</v>
      </c>
      <c r="AQ183">
        <v>6</v>
      </c>
      <c r="AR183" s="2">
        <v>40078.885520833333</v>
      </c>
      <c r="AS183" t="s">
        <v>1975</v>
      </c>
      <c r="AT183">
        <v>1412</v>
      </c>
      <c r="AU183">
        <v>1970</v>
      </c>
      <c r="AV183" t="s">
        <v>260</v>
      </c>
      <c r="AW183" t="s">
        <v>78</v>
      </c>
      <c r="AX183" t="s">
        <v>174</v>
      </c>
      <c r="AY183">
        <v>0</v>
      </c>
      <c r="AZ183">
        <v>0</v>
      </c>
      <c r="BA183" t="s">
        <v>146</v>
      </c>
      <c r="BB183" t="s">
        <v>1976</v>
      </c>
      <c r="BC183" t="s">
        <v>81</v>
      </c>
      <c r="BD183" t="s">
        <v>81</v>
      </c>
      <c r="BE183" t="s">
        <v>81</v>
      </c>
      <c r="BF183" t="s">
        <v>102</v>
      </c>
      <c r="BG183" t="s">
        <v>102</v>
      </c>
      <c r="BH183" t="s">
        <v>149</v>
      </c>
      <c r="BI183" t="s">
        <v>281</v>
      </c>
      <c r="BJ183" t="s">
        <v>1977</v>
      </c>
      <c r="BK183" s="2">
        <v>40078.88621527778</v>
      </c>
      <c r="BL183" t="s">
        <v>1978</v>
      </c>
      <c r="BM183">
        <v>4</v>
      </c>
      <c r="BN183" t="s">
        <v>1979</v>
      </c>
      <c r="BO183" t="s">
        <v>1980</v>
      </c>
      <c r="BP183">
        <v>474</v>
      </c>
      <c r="BQ183">
        <v>7.9</v>
      </c>
      <c r="BR183">
        <v>0.89762709129044149</v>
      </c>
      <c r="BS183">
        <v>2.066862759472976</v>
      </c>
    </row>
    <row r="184" spans="1:71" x14ac:dyDescent="0.35">
      <c r="A184">
        <v>24648</v>
      </c>
      <c r="B184">
        <v>533</v>
      </c>
      <c r="C184" t="s">
        <v>1981</v>
      </c>
      <c r="D184" s="2">
        <v>40074.663310185177</v>
      </c>
      <c r="E184" t="s">
        <v>1982</v>
      </c>
      <c r="F184" t="s">
        <v>69</v>
      </c>
      <c r="G184" t="s">
        <v>1300</v>
      </c>
      <c r="H184" t="s">
        <v>72</v>
      </c>
      <c r="I184" t="s">
        <v>72</v>
      </c>
      <c r="J184">
        <v>0</v>
      </c>
      <c r="K184">
        <v>1</v>
      </c>
      <c r="L184">
        <v>1</v>
      </c>
      <c r="M184">
        <v>0</v>
      </c>
      <c r="N184">
        <v>75</v>
      </c>
      <c r="O184" t="s">
        <v>1983</v>
      </c>
      <c r="P184" t="s">
        <v>1984</v>
      </c>
      <c r="Q184">
        <v>196</v>
      </c>
      <c r="R184">
        <v>75</v>
      </c>
      <c r="S184" s="2">
        <v>40074.665902777779</v>
      </c>
      <c r="T184" t="s">
        <v>1985</v>
      </c>
      <c r="U184">
        <v>86</v>
      </c>
      <c r="V184">
        <v>2</v>
      </c>
      <c r="W184">
        <v>0</v>
      </c>
      <c r="X184">
        <v>2</v>
      </c>
      <c r="Y184">
        <v>0</v>
      </c>
      <c r="Z184">
        <v>0</v>
      </c>
      <c r="AA184">
        <v>0</v>
      </c>
      <c r="AB184">
        <v>2</v>
      </c>
      <c r="AC184">
        <v>0</v>
      </c>
      <c r="AD184">
        <v>3</v>
      </c>
      <c r="AE184">
        <v>3</v>
      </c>
      <c r="AF184">
        <v>1.5</v>
      </c>
      <c r="AG184" s="3">
        <f t="shared" si="8"/>
        <v>-1.5</v>
      </c>
      <c r="AH184">
        <f t="shared" si="10"/>
        <v>-1</v>
      </c>
      <c r="AL184" s="3">
        <f t="shared" si="9"/>
        <v>0</v>
      </c>
      <c r="AM184">
        <f t="shared" si="11"/>
        <v>0</v>
      </c>
      <c r="AN184">
        <v>665</v>
      </c>
      <c r="AO184">
        <v>10</v>
      </c>
      <c r="AP184">
        <v>500</v>
      </c>
      <c r="AQ184">
        <v>47</v>
      </c>
      <c r="AR184" s="2">
        <v>40074.667546296303</v>
      </c>
      <c r="AS184" t="s">
        <v>1986</v>
      </c>
      <c r="AT184">
        <v>1062</v>
      </c>
      <c r="AU184">
        <v>1969</v>
      </c>
      <c r="AV184" t="s">
        <v>115</v>
      </c>
      <c r="AW184" t="s">
        <v>78</v>
      </c>
      <c r="AX184" t="s">
        <v>116</v>
      </c>
      <c r="AY184">
        <v>3</v>
      </c>
      <c r="AZ184">
        <v>0</v>
      </c>
      <c r="BA184" t="s">
        <v>225</v>
      </c>
      <c r="BB184" t="s">
        <v>81</v>
      </c>
      <c r="BC184" t="s">
        <v>148</v>
      </c>
      <c r="BD184" t="s">
        <v>100</v>
      </c>
      <c r="BE184" t="s">
        <v>81</v>
      </c>
      <c r="BF184" t="s">
        <v>176</v>
      </c>
      <c r="BG184" t="s">
        <v>237</v>
      </c>
      <c r="BH184" t="s">
        <v>149</v>
      </c>
      <c r="BI184" t="s">
        <v>281</v>
      </c>
      <c r="BJ184" t="s">
        <v>1987</v>
      </c>
      <c r="BK184" s="2">
        <v>40074.668078703697</v>
      </c>
      <c r="BL184" t="s">
        <v>1988</v>
      </c>
      <c r="BM184">
        <v>4</v>
      </c>
      <c r="BN184" t="s">
        <v>1989</v>
      </c>
      <c r="BO184" t="s">
        <v>1990</v>
      </c>
      <c r="BP184">
        <v>565</v>
      </c>
      <c r="BQ184">
        <v>9.4167000000000005</v>
      </c>
      <c r="BR184">
        <v>0.97389873475867361</v>
      </c>
      <c r="BS184">
        <v>2.2424847087410842</v>
      </c>
    </row>
    <row r="185" spans="1:71" x14ac:dyDescent="0.35">
      <c r="A185">
        <v>25496</v>
      </c>
      <c r="B185">
        <v>1292</v>
      </c>
      <c r="C185" t="s">
        <v>1991</v>
      </c>
      <c r="D185" s="2">
        <v>40083.433796296304</v>
      </c>
      <c r="E185" t="s">
        <v>1992</v>
      </c>
      <c r="F185" t="s">
        <v>69</v>
      </c>
      <c r="G185" t="s">
        <v>1300</v>
      </c>
      <c r="H185" t="s">
        <v>72</v>
      </c>
      <c r="I185" t="s">
        <v>72</v>
      </c>
      <c r="J185">
        <v>0</v>
      </c>
      <c r="K185">
        <v>1</v>
      </c>
      <c r="L185">
        <v>1</v>
      </c>
      <c r="M185">
        <v>0</v>
      </c>
      <c r="N185">
        <v>75</v>
      </c>
      <c r="O185" t="s">
        <v>1993</v>
      </c>
      <c r="P185" t="s">
        <v>1994</v>
      </c>
      <c r="Q185">
        <v>355</v>
      </c>
      <c r="R185">
        <v>75</v>
      </c>
      <c r="S185" s="2">
        <v>40083.43608796296</v>
      </c>
      <c r="T185" t="s">
        <v>1995</v>
      </c>
      <c r="U185">
        <v>86</v>
      </c>
      <c r="V185">
        <v>1</v>
      </c>
      <c r="W185">
        <v>0</v>
      </c>
      <c r="X185">
        <v>1</v>
      </c>
      <c r="Y185">
        <v>0</v>
      </c>
      <c r="Z185">
        <v>0</v>
      </c>
      <c r="AA185">
        <v>0</v>
      </c>
      <c r="AB185">
        <v>1</v>
      </c>
      <c r="AC185">
        <v>0</v>
      </c>
      <c r="AD185">
        <v>2</v>
      </c>
      <c r="AE185">
        <v>2</v>
      </c>
      <c r="AF185">
        <v>1</v>
      </c>
      <c r="AG185" s="3">
        <f t="shared" si="8"/>
        <v>-2</v>
      </c>
      <c r="AH185">
        <f t="shared" si="10"/>
        <v>-1</v>
      </c>
      <c r="AL185" s="3">
        <f t="shared" si="9"/>
        <v>0</v>
      </c>
      <c r="AM185">
        <f t="shared" si="11"/>
        <v>0</v>
      </c>
      <c r="AN185">
        <v>1362</v>
      </c>
      <c r="AO185">
        <v>10</v>
      </c>
      <c r="AP185">
        <v>20</v>
      </c>
      <c r="AQ185">
        <v>24</v>
      </c>
      <c r="AR185" s="2">
        <v>40083.438657407409</v>
      </c>
      <c r="AS185" t="s">
        <v>1996</v>
      </c>
      <c r="AT185">
        <v>1746</v>
      </c>
      <c r="AU185">
        <v>1978</v>
      </c>
      <c r="AV185" t="s">
        <v>260</v>
      </c>
      <c r="AW185" t="s">
        <v>78</v>
      </c>
      <c r="AX185" t="s">
        <v>116</v>
      </c>
      <c r="AY185">
        <v>1</v>
      </c>
      <c r="AZ185">
        <v>0</v>
      </c>
      <c r="BA185" t="s">
        <v>146</v>
      </c>
      <c r="BB185" t="s">
        <v>1997</v>
      </c>
      <c r="BC185" t="s">
        <v>99</v>
      </c>
      <c r="BD185" t="s">
        <v>83</v>
      </c>
      <c r="BE185" t="s">
        <v>81</v>
      </c>
      <c r="BF185" t="s">
        <v>176</v>
      </c>
      <c r="BG185" t="s">
        <v>132</v>
      </c>
      <c r="BH185" t="s">
        <v>214</v>
      </c>
      <c r="BI185" t="s">
        <v>281</v>
      </c>
      <c r="BJ185" t="s">
        <v>1998</v>
      </c>
      <c r="BK185" s="2">
        <v>40083.439375000002</v>
      </c>
      <c r="BL185" t="s">
        <v>1999</v>
      </c>
      <c r="BM185">
        <v>4</v>
      </c>
      <c r="BN185" t="s">
        <v>2000</v>
      </c>
      <c r="BO185" t="s">
        <v>2001</v>
      </c>
      <c r="BP185">
        <v>567</v>
      </c>
      <c r="BQ185">
        <v>9.4499999999999993</v>
      </c>
      <c r="BR185">
        <v>0.97543180850926292</v>
      </c>
      <c r="BS185">
        <v>2.2460147415056508</v>
      </c>
    </row>
    <row r="186" spans="1:71" x14ac:dyDescent="0.35">
      <c r="A186">
        <v>25105</v>
      </c>
      <c r="B186">
        <v>932</v>
      </c>
      <c r="C186" t="s">
        <v>2002</v>
      </c>
      <c r="D186" s="2">
        <v>40079.032916666663</v>
      </c>
      <c r="E186" t="s">
        <v>2003</v>
      </c>
      <c r="F186" t="s">
        <v>69</v>
      </c>
      <c r="G186" t="s">
        <v>1300</v>
      </c>
      <c r="H186" t="s">
        <v>72</v>
      </c>
      <c r="I186" t="s">
        <v>72</v>
      </c>
      <c r="J186">
        <v>0</v>
      </c>
      <c r="K186">
        <v>1</v>
      </c>
      <c r="L186">
        <v>1</v>
      </c>
      <c r="M186">
        <v>0</v>
      </c>
      <c r="N186">
        <v>75</v>
      </c>
      <c r="O186" t="s">
        <v>2004</v>
      </c>
      <c r="P186" t="s">
        <v>2005</v>
      </c>
      <c r="Q186">
        <v>299</v>
      </c>
      <c r="R186">
        <v>75</v>
      </c>
      <c r="S186" s="2">
        <v>40079.03696759259</v>
      </c>
      <c r="T186" t="s">
        <v>2006</v>
      </c>
      <c r="U186">
        <v>86</v>
      </c>
      <c r="V186">
        <v>1</v>
      </c>
      <c r="W186">
        <v>0</v>
      </c>
      <c r="X186">
        <v>1</v>
      </c>
      <c r="Y186">
        <v>0</v>
      </c>
      <c r="Z186">
        <v>1</v>
      </c>
      <c r="AA186">
        <v>0</v>
      </c>
      <c r="AB186">
        <v>0</v>
      </c>
      <c r="AC186">
        <v>0</v>
      </c>
      <c r="AD186">
        <v>2</v>
      </c>
      <c r="AE186">
        <v>2</v>
      </c>
      <c r="AF186">
        <v>1</v>
      </c>
      <c r="AG186" s="3">
        <f t="shared" si="8"/>
        <v>-2</v>
      </c>
      <c r="AH186">
        <f t="shared" si="10"/>
        <v>-1</v>
      </c>
      <c r="AI186">
        <v>2</v>
      </c>
      <c r="AJ186">
        <v>1</v>
      </c>
      <c r="AK186">
        <v>2</v>
      </c>
      <c r="AL186" s="3">
        <f t="shared" si="9"/>
        <v>2</v>
      </c>
      <c r="AM186">
        <f t="shared" si="11"/>
        <v>1</v>
      </c>
      <c r="AN186">
        <v>1033</v>
      </c>
      <c r="AO186">
        <v>5</v>
      </c>
      <c r="AP186">
        <v>5</v>
      </c>
      <c r="AQ186">
        <v>47</v>
      </c>
      <c r="AR186" s="2">
        <v>40079.037731481483</v>
      </c>
      <c r="AS186" t="s">
        <v>2007</v>
      </c>
      <c r="AT186">
        <v>1424</v>
      </c>
      <c r="AU186">
        <v>1972</v>
      </c>
      <c r="AV186" t="s">
        <v>173</v>
      </c>
      <c r="AW186" t="s">
        <v>200</v>
      </c>
      <c r="AX186" t="s">
        <v>116</v>
      </c>
      <c r="AY186">
        <v>2</v>
      </c>
      <c r="AZ186">
        <v>0</v>
      </c>
      <c r="BA186" t="s">
        <v>189</v>
      </c>
      <c r="BB186" t="s">
        <v>81</v>
      </c>
      <c r="BC186" t="s">
        <v>82</v>
      </c>
      <c r="BD186" t="s">
        <v>100</v>
      </c>
      <c r="BE186" t="s">
        <v>81</v>
      </c>
      <c r="BF186" t="s">
        <v>176</v>
      </c>
      <c r="BG186" t="s">
        <v>176</v>
      </c>
      <c r="BH186" t="s">
        <v>103</v>
      </c>
      <c r="BI186" t="s">
        <v>86</v>
      </c>
      <c r="BJ186" t="s">
        <v>2008</v>
      </c>
      <c r="BK186" s="2">
        <v>40079.038472222222</v>
      </c>
      <c r="BL186" t="s">
        <v>2009</v>
      </c>
      <c r="BM186">
        <v>4</v>
      </c>
      <c r="BN186" t="s">
        <v>2010</v>
      </c>
      <c r="BO186" t="s">
        <v>2011</v>
      </c>
      <c r="BP186">
        <v>571</v>
      </c>
      <c r="BQ186">
        <v>9.5167000000000002</v>
      </c>
      <c r="BR186">
        <v>0.97848637903110569</v>
      </c>
      <c r="BS186">
        <v>2.2530481500547461</v>
      </c>
    </row>
    <row r="187" spans="1:71" x14ac:dyDescent="0.35">
      <c r="A187">
        <v>25534</v>
      </c>
      <c r="B187">
        <v>1328</v>
      </c>
      <c r="C187" t="s">
        <v>2012</v>
      </c>
      <c r="D187" s="2">
        <v>40083.675810185188</v>
      </c>
      <c r="E187" t="s">
        <v>2013</v>
      </c>
      <c r="F187" t="s">
        <v>69</v>
      </c>
      <c r="G187" t="s">
        <v>1300</v>
      </c>
      <c r="H187" t="s">
        <v>72</v>
      </c>
      <c r="I187" t="s">
        <v>72</v>
      </c>
      <c r="J187">
        <v>0</v>
      </c>
      <c r="K187">
        <v>1</v>
      </c>
      <c r="L187">
        <v>1</v>
      </c>
      <c r="M187">
        <v>0</v>
      </c>
      <c r="N187">
        <v>75</v>
      </c>
      <c r="O187" t="s">
        <v>2014</v>
      </c>
      <c r="P187" t="s">
        <v>2015</v>
      </c>
      <c r="Q187">
        <v>364</v>
      </c>
      <c r="R187">
        <v>75</v>
      </c>
      <c r="S187" s="2">
        <v>40083.6794212963</v>
      </c>
      <c r="T187" t="s">
        <v>2016</v>
      </c>
      <c r="U187">
        <v>86</v>
      </c>
      <c r="V187">
        <v>2</v>
      </c>
      <c r="W187">
        <v>1</v>
      </c>
      <c r="X187">
        <v>1</v>
      </c>
      <c r="Y187">
        <v>0</v>
      </c>
      <c r="Z187">
        <v>1</v>
      </c>
      <c r="AA187">
        <v>0</v>
      </c>
      <c r="AB187">
        <v>1</v>
      </c>
      <c r="AC187">
        <v>0</v>
      </c>
      <c r="AD187">
        <v>2</v>
      </c>
      <c r="AE187">
        <v>2</v>
      </c>
      <c r="AF187">
        <v>1</v>
      </c>
      <c r="AG187" s="3">
        <f t="shared" si="8"/>
        <v>-1</v>
      </c>
      <c r="AH187">
        <f t="shared" si="10"/>
        <v>-1</v>
      </c>
      <c r="AI187">
        <v>2</v>
      </c>
      <c r="AJ187">
        <v>1</v>
      </c>
      <c r="AK187">
        <v>2</v>
      </c>
      <c r="AL187" s="3">
        <f t="shared" si="9"/>
        <v>1</v>
      </c>
      <c r="AM187">
        <f t="shared" si="11"/>
        <v>1</v>
      </c>
      <c r="AN187">
        <v>1396</v>
      </c>
      <c r="AO187">
        <v>10</v>
      </c>
      <c r="AP187">
        <v>5</v>
      </c>
      <c r="AQ187">
        <v>12</v>
      </c>
      <c r="AR187" s="2">
        <v>40083.680763888893</v>
      </c>
      <c r="AS187" t="s">
        <v>2017</v>
      </c>
      <c r="AT187">
        <v>1779</v>
      </c>
      <c r="AU187">
        <v>1978</v>
      </c>
      <c r="AV187" t="s">
        <v>115</v>
      </c>
      <c r="AW187" t="s">
        <v>78</v>
      </c>
      <c r="AX187" t="s">
        <v>174</v>
      </c>
      <c r="AY187">
        <v>0</v>
      </c>
      <c r="AZ187">
        <v>0</v>
      </c>
      <c r="BA187" t="s">
        <v>201</v>
      </c>
      <c r="BB187" t="s">
        <v>81</v>
      </c>
      <c r="BC187" t="s">
        <v>148</v>
      </c>
      <c r="BD187" t="s">
        <v>100</v>
      </c>
      <c r="BE187" t="s">
        <v>81</v>
      </c>
      <c r="BF187" t="s">
        <v>176</v>
      </c>
      <c r="BG187" t="s">
        <v>132</v>
      </c>
      <c r="BH187" t="s">
        <v>103</v>
      </c>
      <c r="BI187" t="s">
        <v>177</v>
      </c>
      <c r="BJ187" t="s">
        <v>2018</v>
      </c>
      <c r="BK187" s="2">
        <v>40083.68136574074</v>
      </c>
      <c r="BL187" t="s">
        <v>2019</v>
      </c>
      <c r="BM187">
        <v>4</v>
      </c>
      <c r="BN187" t="s">
        <v>2020</v>
      </c>
      <c r="BO187" t="s">
        <v>2021</v>
      </c>
      <c r="BP187">
        <v>578</v>
      </c>
      <c r="BQ187">
        <v>9.6333000000000002</v>
      </c>
      <c r="BR187">
        <v>0.98377508528521318</v>
      </c>
      <c r="BS187">
        <v>2.2652258462366781</v>
      </c>
    </row>
    <row r="188" spans="1:71" x14ac:dyDescent="0.35">
      <c r="A188">
        <v>25454</v>
      </c>
      <c r="B188">
        <v>1253</v>
      </c>
      <c r="C188" t="s">
        <v>2022</v>
      </c>
      <c r="D188" s="2">
        <v>40082.837465277778</v>
      </c>
      <c r="E188" t="s">
        <v>2023</v>
      </c>
      <c r="F188" t="s">
        <v>69</v>
      </c>
      <c r="G188" t="s">
        <v>1300</v>
      </c>
      <c r="H188" t="s">
        <v>72</v>
      </c>
      <c r="I188" t="s">
        <v>72</v>
      </c>
      <c r="J188">
        <v>0</v>
      </c>
      <c r="K188">
        <v>1</v>
      </c>
      <c r="L188">
        <v>1</v>
      </c>
      <c r="M188">
        <v>0</v>
      </c>
      <c r="N188">
        <v>75</v>
      </c>
      <c r="O188" t="s">
        <v>2024</v>
      </c>
      <c r="P188" t="s">
        <v>2025</v>
      </c>
      <c r="Q188">
        <v>345</v>
      </c>
      <c r="R188">
        <v>75</v>
      </c>
      <c r="S188" s="2">
        <v>40082.841041666667</v>
      </c>
      <c r="T188" t="s">
        <v>2026</v>
      </c>
      <c r="U188">
        <v>86</v>
      </c>
      <c r="V188">
        <v>3</v>
      </c>
      <c r="W188">
        <v>0</v>
      </c>
      <c r="X188">
        <v>3</v>
      </c>
      <c r="Y188">
        <v>0</v>
      </c>
      <c r="Z188">
        <v>3</v>
      </c>
      <c r="AA188">
        <v>0</v>
      </c>
      <c r="AB188">
        <v>0</v>
      </c>
      <c r="AC188">
        <v>0</v>
      </c>
      <c r="AD188">
        <v>4</v>
      </c>
      <c r="AE188">
        <v>4</v>
      </c>
      <c r="AF188">
        <v>2</v>
      </c>
      <c r="AG188" s="3">
        <f t="shared" si="8"/>
        <v>-1.3333333333333333</v>
      </c>
      <c r="AH188">
        <f t="shared" si="10"/>
        <v>-1</v>
      </c>
      <c r="AI188">
        <v>4</v>
      </c>
      <c r="AJ188">
        <v>2</v>
      </c>
      <c r="AK188">
        <v>4</v>
      </c>
      <c r="AL188" s="3">
        <f t="shared" si="9"/>
        <v>1.3333333333333333</v>
      </c>
      <c r="AM188">
        <f t="shared" si="11"/>
        <v>1</v>
      </c>
      <c r="AN188">
        <v>1328</v>
      </c>
      <c r="AO188">
        <v>0.1</v>
      </c>
      <c r="AP188">
        <v>100</v>
      </c>
      <c r="AQ188">
        <v>24</v>
      </c>
      <c r="AR188" s="2">
        <v>40082.842581018522</v>
      </c>
      <c r="AS188" t="s">
        <v>2027</v>
      </c>
      <c r="AT188">
        <v>1713</v>
      </c>
      <c r="AU188">
        <v>1971</v>
      </c>
      <c r="AV188" t="s">
        <v>260</v>
      </c>
      <c r="AW188" t="s">
        <v>78</v>
      </c>
      <c r="AX188" t="s">
        <v>116</v>
      </c>
      <c r="AY188">
        <v>2</v>
      </c>
      <c r="AZ188">
        <v>0</v>
      </c>
      <c r="BA188" t="s">
        <v>146</v>
      </c>
      <c r="BB188" t="s">
        <v>81</v>
      </c>
      <c r="BC188" t="s">
        <v>99</v>
      </c>
      <c r="BD188" t="s">
        <v>100</v>
      </c>
      <c r="BE188" t="s">
        <v>81</v>
      </c>
      <c r="BF188" t="s">
        <v>101</v>
      </c>
      <c r="BG188" t="s">
        <v>176</v>
      </c>
      <c r="BH188" t="s">
        <v>149</v>
      </c>
      <c r="BI188" t="s">
        <v>281</v>
      </c>
      <c r="BJ188" t="s">
        <v>2028</v>
      </c>
      <c r="BK188" s="2">
        <v>40082.843414351853</v>
      </c>
      <c r="BL188" t="s">
        <v>2029</v>
      </c>
      <c r="BM188">
        <v>4</v>
      </c>
      <c r="BN188" t="s">
        <v>2030</v>
      </c>
      <c r="BO188" t="s">
        <v>2031</v>
      </c>
      <c r="BP188">
        <v>619</v>
      </c>
      <c r="BQ188">
        <v>10.316700000000001</v>
      </c>
      <c r="BR188">
        <v>1.0135408018473959</v>
      </c>
      <c r="BS188">
        <v>2.3337639414750462</v>
      </c>
    </row>
    <row r="189" spans="1:71" x14ac:dyDescent="0.35">
      <c r="A189">
        <v>24566</v>
      </c>
      <c r="B189">
        <v>461</v>
      </c>
      <c r="C189" t="s">
        <v>2032</v>
      </c>
      <c r="D189" s="2">
        <v>40073.651574074072</v>
      </c>
      <c r="E189" t="s">
        <v>2033</v>
      </c>
      <c r="F189" t="s">
        <v>69</v>
      </c>
      <c r="G189" t="s">
        <v>1300</v>
      </c>
      <c r="H189" t="s">
        <v>72</v>
      </c>
      <c r="I189" t="s">
        <v>72</v>
      </c>
      <c r="J189">
        <v>0</v>
      </c>
      <c r="K189">
        <v>1</v>
      </c>
      <c r="L189">
        <v>1</v>
      </c>
      <c r="M189">
        <v>0</v>
      </c>
      <c r="N189">
        <v>75</v>
      </c>
      <c r="O189" t="s">
        <v>2034</v>
      </c>
      <c r="P189" t="s">
        <v>2035</v>
      </c>
      <c r="Q189">
        <v>177</v>
      </c>
      <c r="R189">
        <v>75</v>
      </c>
      <c r="S189" s="2">
        <v>40073.655370370368</v>
      </c>
      <c r="T189" t="s">
        <v>2036</v>
      </c>
      <c r="U189">
        <v>86</v>
      </c>
      <c r="V189">
        <v>5</v>
      </c>
      <c r="W189">
        <v>0</v>
      </c>
      <c r="X189">
        <v>5</v>
      </c>
      <c r="Y189">
        <v>0</v>
      </c>
      <c r="Z189">
        <v>1</v>
      </c>
      <c r="AA189">
        <v>3</v>
      </c>
      <c r="AB189">
        <v>1</v>
      </c>
      <c r="AC189">
        <v>0</v>
      </c>
      <c r="AD189">
        <v>6</v>
      </c>
      <c r="AE189">
        <v>6</v>
      </c>
      <c r="AF189">
        <v>3</v>
      </c>
      <c r="AG189" s="3">
        <f t="shared" si="8"/>
        <v>-1.2</v>
      </c>
      <c r="AH189">
        <f t="shared" si="10"/>
        <v>-1</v>
      </c>
      <c r="AI189">
        <v>4</v>
      </c>
      <c r="AJ189">
        <v>3</v>
      </c>
      <c r="AK189">
        <v>2</v>
      </c>
      <c r="AL189" s="3">
        <f t="shared" si="9"/>
        <v>-0.4</v>
      </c>
      <c r="AM189">
        <f t="shared" si="11"/>
        <v>-1</v>
      </c>
      <c r="AN189">
        <v>597</v>
      </c>
      <c r="AO189">
        <v>5</v>
      </c>
      <c r="AP189">
        <v>5</v>
      </c>
      <c r="AQ189">
        <v>24</v>
      </c>
      <c r="AR189" s="2">
        <v>40073.656944444447</v>
      </c>
      <c r="AS189" t="s">
        <v>2037</v>
      </c>
      <c r="AT189">
        <v>995</v>
      </c>
      <c r="AU189">
        <v>1982</v>
      </c>
      <c r="AV189" t="s">
        <v>422</v>
      </c>
      <c r="AW189" t="s">
        <v>78</v>
      </c>
      <c r="AX189" t="s">
        <v>116</v>
      </c>
      <c r="AY189">
        <v>1</v>
      </c>
      <c r="AZ189">
        <v>0</v>
      </c>
      <c r="BA189" t="s">
        <v>225</v>
      </c>
      <c r="BB189" t="s">
        <v>81</v>
      </c>
      <c r="BC189" t="s">
        <v>99</v>
      </c>
      <c r="BD189" t="s">
        <v>100</v>
      </c>
      <c r="BE189" t="s">
        <v>81</v>
      </c>
      <c r="BF189" t="s">
        <v>102</v>
      </c>
      <c r="BG189" t="s">
        <v>102</v>
      </c>
      <c r="BH189" t="s">
        <v>149</v>
      </c>
      <c r="BI189" t="s">
        <v>281</v>
      </c>
      <c r="BJ189" t="s">
        <v>2038</v>
      </c>
      <c r="BK189" s="2">
        <v>40073.657627314817</v>
      </c>
      <c r="BL189" t="s">
        <v>2039</v>
      </c>
      <c r="BM189">
        <v>4</v>
      </c>
      <c r="BN189" t="s">
        <v>2040</v>
      </c>
      <c r="BO189" t="s">
        <v>2041</v>
      </c>
      <c r="BP189">
        <v>622</v>
      </c>
      <c r="BQ189">
        <v>10.3667</v>
      </c>
      <c r="BR189">
        <v>1.015640530750209</v>
      </c>
      <c r="BS189">
        <v>2.3385987459459932</v>
      </c>
    </row>
    <row r="190" spans="1:71" x14ac:dyDescent="0.35">
      <c r="A190">
        <v>24605</v>
      </c>
      <c r="B190">
        <v>495</v>
      </c>
      <c r="C190" t="s">
        <v>2042</v>
      </c>
      <c r="D190" s="2">
        <v>40074.483912037038</v>
      </c>
      <c r="E190" t="s">
        <v>2043</v>
      </c>
      <c r="F190" t="s">
        <v>69</v>
      </c>
      <c r="G190" t="s">
        <v>1300</v>
      </c>
      <c r="H190" t="s">
        <v>72</v>
      </c>
      <c r="I190" t="s">
        <v>72</v>
      </c>
      <c r="J190">
        <v>0</v>
      </c>
      <c r="K190">
        <v>1</v>
      </c>
      <c r="L190">
        <v>1</v>
      </c>
      <c r="M190">
        <v>0</v>
      </c>
      <c r="N190">
        <v>65</v>
      </c>
      <c r="O190" t="s">
        <v>2044</v>
      </c>
      <c r="P190" t="s">
        <v>2045</v>
      </c>
      <c r="Q190">
        <v>186</v>
      </c>
      <c r="R190">
        <v>75</v>
      </c>
      <c r="S190" s="2">
        <v>40074.487256944441</v>
      </c>
      <c r="T190" t="s">
        <v>2046</v>
      </c>
      <c r="U190">
        <v>86</v>
      </c>
      <c r="V190">
        <v>4</v>
      </c>
      <c r="W190">
        <v>2</v>
      </c>
      <c r="X190">
        <v>2</v>
      </c>
      <c r="Y190">
        <v>0</v>
      </c>
      <c r="Z190">
        <v>1</v>
      </c>
      <c r="AA190">
        <v>1</v>
      </c>
      <c r="AB190">
        <v>2</v>
      </c>
      <c r="AC190">
        <v>0</v>
      </c>
      <c r="AD190">
        <v>4</v>
      </c>
      <c r="AE190">
        <v>3</v>
      </c>
      <c r="AF190">
        <v>2</v>
      </c>
      <c r="AG190" s="3">
        <f t="shared" si="8"/>
        <v>-0.5</v>
      </c>
      <c r="AH190">
        <f t="shared" si="10"/>
        <v>-1</v>
      </c>
      <c r="AI190">
        <v>2</v>
      </c>
      <c r="AJ190">
        <v>2</v>
      </c>
      <c r="AK190">
        <v>1</v>
      </c>
      <c r="AL190" s="3">
        <f t="shared" si="9"/>
        <v>-0.5</v>
      </c>
      <c r="AM190">
        <f t="shared" si="11"/>
        <v>-1</v>
      </c>
      <c r="AN190">
        <v>627</v>
      </c>
      <c r="AO190">
        <v>0.1</v>
      </c>
      <c r="AP190">
        <v>5</v>
      </c>
      <c r="AQ190">
        <v>36</v>
      </c>
      <c r="AR190" s="2">
        <v>40074.488645833328</v>
      </c>
      <c r="AS190" t="s">
        <v>2047</v>
      </c>
      <c r="AT190">
        <v>1024</v>
      </c>
      <c r="AU190">
        <v>1975</v>
      </c>
      <c r="AV190" t="s">
        <v>77</v>
      </c>
      <c r="AW190" t="s">
        <v>78</v>
      </c>
      <c r="AX190" t="s">
        <v>98</v>
      </c>
      <c r="AY190">
        <v>3</v>
      </c>
      <c r="AZ190">
        <v>0</v>
      </c>
      <c r="BA190" t="s">
        <v>80</v>
      </c>
      <c r="BB190" t="s">
        <v>81</v>
      </c>
      <c r="BC190" t="s">
        <v>99</v>
      </c>
      <c r="BD190" t="s">
        <v>100</v>
      </c>
      <c r="BE190" t="s">
        <v>81</v>
      </c>
      <c r="BF190" t="s">
        <v>118</v>
      </c>
      <c r="BG190" t="s">
        <v>132</v>
      </c>
      <c r="BH190" t="s">
        <v>103</v>
      </c>
      <c r="BI190" t="s">
        <v>294</v>
      </c>
      <c r="BJ190" t="s">
        <v>2048</v>
      </c>
      <c r="BK190" s="2">
        <v>40074.489293981482</v>
      </c>
      <c r="BL190" t="s">
        <v>2049</v>
      </c>
      <c r="BM190">
        <v>4</v>
      </c>
      <c r="BN190" t="s">
        <v>2050</v>
      </c>
      <c r="BO190" t="s">
        <v>2051</v>
      </c>
      <c r="BP190">
        <v>640</v>
      </c>
      <c r="BQ190">
        <v>10.666700000000001</v>
      </c>
      <c r="BR190">
        <v>1.0280300807683791</v>
      </c>
      <c r="BS190">
        <v>2.3671267391267339</v>
      </c>
    </row>
    <row r="191" spans="1:71" x14ac:dyDescent="0.35">
      <c r="A191">
        <v>24601</v>
      </c>
      <c r="B191">
        <v>493</v>
      </c>
      <c r="C191" t="s">
        <v>2052</v>
      </c>
      <c r="D191" s="2">
        <v>40074.477789351848</v>
      </c>
      <c r="E191" t="s">
        <v>2053</v>
      </c>
      <c r="F191" t="s">
        <v>69</v>
      </c>
      <c r="G191" t="s">
        <v>1300</v>
      </c>
      <c r="H191" t="s">
        <v>72</v>
      </c>
      <c r="I191" t="s">
        <v>72</v>
      </c>
      <c r="J191">
        <v>0</v>
      </c>
      <c r="K191">
        <v>1</v>
      </c>
      <c r="L191">
        <v>1</v>
      </c>
      <c r="M191">
        <v>0</v>
      </c>
      <c r="N191">
        <v>75</v>
      </c>
      <c r="O191" t="s">
        <v>2054</v>
      </c>
      <c r="P191" t="s">
        <v>2055</v>
      </c>
      <c r="Q191">
        <v>185</v>
      </c>
      <c r="R191">
        <v>75</v>
      </c>
      <c r="S191" s="2">
        <v>40074.481458333343</v>
      </c>
      <c r="T191" t="s">
        <v>2056</v>
      </c>
      <c r="U191">
        <v>86</v>
      </c>
      <c r="V191">
        <v>2</v>
      </c>
      <c r="W191">
        <v>0</v>
      </c>
      <c r="X191">
        <v>2</v>
      </c>
      <c r="Y191">
        <v>0</v>
      </c>
      <c r="Z191">
        <v>0</v>
      </c>
      <c r="AA191">
        <v>2</v>
      </c>
      <c r="AB191">
        <v>0</v>
      </c>
      <c r="AC191">
        <v>0</v>
      </c>
      <c r="AD191">
        <v>3</v>
      </c>
      <c r="AE191">
        <v>3</v>
      </c>
      <c r="AF191">
        <v>1.5</v>
      </c>
      <c r="AG191" s="3">
        <f t="shared" si="8"/>
        <v>-1.5</v>
      </c>
      <c r="AH191">
        <f t="shared" si="10"/>
        <v>-1</v>
      </c>
      <c r="AI191">
        <v>3</v>
      </c>
      <c r="AJ191">
        <v>3</v>
      </c>
      <c r="AK191">
        <v>1.5</v>
      </c>
      <c r="AL191" s="3">
        <f t="shared" si="9"/>
        <v>-1.5</v>
      </c>
      <c r="AM191">
        <f t="shared" si="11"/>
        <v>-1</v>
      </c>
      <c r="AN191">
        <v>625</v>
      </c>
      <c r="AO191">
        <v>0.1</v>
      </c>
      <c r="AP191">
        <v>100</v>
      </c>
      <c r="AQ191">
        <v>24</v>
      </c>
      <c r="AR191" s="2">
        <v>40074.482974537037</v>
      </c>
      <c r="AS191" t="s">
        <v>2057</v>
      </c>
      <c r="AT191">
        <v>1022</v>
      </c>
      <c r="AU191">
        <v>1982</v>
      </c>
      <c r="AV191" t="s">
        <v>77</v>
      </c>
      <c r="AW191" t="s">
        <v>78</v>
      </c>
      <c r="AX191" t="s">
        <v>116</v>
      </c>
      <c r="AY191">
        <v>1</v>
      </c>
      <c r="AZ191">
        <v>0</v>
      </c>
      <c r="BA191" t="s">
        <v>378</v>
      </c>
      <c r="BB191" t="s">
        <v>81</v>
      </c>
      <c r="BC191" t="s">
        <v>445</v>
      </c>
      <c r="BD191" t="s">
        <v>100</v>
      </c>
      <c r="BE191" t="s">
        <v>81</v>
      </c>
      <c r="BF191" t="s">
        <v>118</v>
      </c>
      <c r="BG191" t="s">
        <v>101</v>
      </c>
      <c r="BH191" t="s">
        <v>214</v>
      </c>
      <c r="BI191" t="s">
        <v>104</v>
      </c>
      <c r="BJ191" t="s">
        <v>2058</v>
      </c>
      <c r="BK191" s="2">
        <v>40074.484444444453</v>
      </c>
      <c r="BL191" t="s">
        <v>2059</v>
      </c>
      <c r="BM191">
        <v>4</v>
      </c>
      <c r="BN191" t="s">
        <v>2060</v>
      </c>
      <c r="BO191" t="s">
        <v>2061</v>
      </c>
      <c r="BP191">
        <v>662</v>
      </c>
      <c r="BQ191">
        <v>11.033300000000001</v>
      </c>
      <c r="BR191">
        <v>1.0427054269861531</v>
      </c>
      <c r="BS191">
        <v>2.4009179725623082</v>
      </c>
    </row>
    <row r="192" spans="1:71" x14ac:dyDescent="0.35">
      <c r="A192">
        <v>25446</v>
      </c>
      <c r="B192">
        <v>1247</v>
      </c>
      <c r="C192" t="s">
        <v>2062</v>
      </c>
      <c r="D192" s="2">
        <v>40082.774398148147</v>
      </c>
      <c r="E192" t="s">
        <v>2063</v>
      </c>
      <c r="F192" t="s">
        <v>69</v>
      </c>
      <c r="G192" t="s">
        <v>1300</v>
      </c>
      <c r="H192" t="s">
        <v>72</v>
      </c>
      <c r="I192" t="s">
        <v>72</v>
      </c>
      <c r="J192">
        <v>0</v>
      </c>
      <c r="K192">
        <v>1</v>
      </c>
      <c r="L192">
        <v>1</v>
      </c>
      <c r="M192">
        <v>0</v>
      </c>
      <c r="N192">
        <v>80</v>
      </c>
      <c r="O192" t="s">
        <v>2064</v>
      </c>
      <c r="P192" t="s">
        <v>2065</v>
      </c>
      <c r="Q192">
        <v>343</v>
      </c>
      <c r="R192">
        <v>75</v>
      </c>
      <c r="S192" s="2">
        <v>40082.778194444443</v>
      </c>
      <c r="T192" t="s">
        <v>2066</v>
      </c>
      <c r="U192">
        <v>86</v>
      </c>
      <c r="V192">
        <v>5</v>
      </c>
      <c r="W192">
        <v>0</v>
      </c>
      <c r="X192">
        <v>3</v>
      </c>
      <c r="Y192">
        <v>2</v>
      </c>
      <c r="Z192">
        <v>1</v>
      </c>
      <c r="AA192">
        <v>0</v>
      </c>
      <c r="AB192">
        <v>2</v>
      </c>
      <c r="AC192">
        <v>2</v>
      </c>
      <c r="AD192">
        <v>4</v>
      </c>
      <c r="AE192">
        <v>4</v>
      </c>
      <c r="AF192">
        <v>2</v>
      </c>
      <c r="AG192" s="3">
        <f t="shared" si="8"/>
        <v>-0.8</v>
      </c>
      <c r="AH192">
        <f t="shared" si="10"/>
        <v>-1</v>
      </c>
      <c r="AI192">
        <v>2</v>
      </c>
      <c r="AJ192">
        <v>1</v>
      </c>
      <c r="AK192">
        <v>2</v>
      </c>
      <c r="AL192" s="3">
        <f t="shared" si="9"/>
        <v>0.4</v>
      </c>
      <c r="AM192">
        <f t="shared" si="11"/>
        <v>1</v>
      </c>
      <c r="AN192">
        <v>1323</v>
      </c>
      <c r="AO192">
        <v>10</v>
      </c>
      <c r="AP192">
        <v>100</v>
      </c>
      <c r="AQ192">
        <v>47</v>
      </c>
      <c r="AR192" s="2">
        <v>40082.779664351852</v>
      </c>
      <c r="AS192" t="s">
        <v>2067</v>
      </c>
      <c r="AT192">
        <v>1708</v>
      </c>
      <c r="AU192">
        <v>1975</v>
      </c>
      <c r="AV192" t="s">
        <v>173</v>
      </c>
      <c r="AW192" t="s">
        <v>78</v>
      </c>
      <c r="AX192" t="s">
        <v>116</v>
      </c>
      <c r="AY192">
        <v>2</v>
      </c>
      <c r="AZ192">
        <v>0</v>
      </c>
      <c r="BA192" t="s">
        <v>146</v>
      </c>
      <c r="BB192" t="s">
        <v>2068</v>
      </c>
      <c r="BC192" t="s">
        <v>445</v>
      </c>
      <c r="BD192" t="s">
        <v>100</v>
      </c>
      <c r="BE192" t="s">
        <v>81</v>
      </c>
      <c r="BF192" t="s">
        <v>101</v>
      </c>
      <c r="BG192" t="s">
        <v>84</v>
      </c>
      <c r="BH192" t="s">
        <v>85</v>
      </c>
      <c r="BI192" t="s">
        <v>133</v>
      </c>
      <c r="BJ192" t="s">
        <v>2069</v>
      </c>
      <c r="BK192" s="2">
        <v>40082.780636574083</v>
      </c>
      <c r="BL192" t="s">
        <v>2070</v>
      </c>
      <c r="BM192">
        <v>4</v>
      </c>
      <c r="BN192" t="s">
        <v>2071</v>
      </c>
      <c r="BO192" t="s">
        <v>2072</v>
      </c>
      <c r="BP192">
        <v>683</v>
      </c>
      <c r="BQ192">
        <v>11.3833</v>
      </c>
      <c r="BR192">
        <v>1.056268181569872</v>
      </c>
      <c r="BS192">
        <v>2.432147369086715</v>
      </c>
    </row>
    <row r="193" spans="1:71" x14ac:dyDescent="0.35">
      <c r="A193">
        <v>25478</v>
      </c>
      <c r="B193">
        <v>1277</v>
      </c>
      <c r="C193" t="s">
        <v>2073</v>
      </c>
      <c r="D193" s="2">
        <v>40082.962372685193</v>
      </c>
      <c r="E193" t="s">
        <v>2074</v>
      </c>
      <c r="F193" t="s">
        <v>69</v>
      </c>
      <c r="G193" t="s">
        <v>1300</v>
      </c>
      <c r="H193" t="s">
        <v>72</v>
      </c>
      <c r="I193" t="s">
        <v>72</v>
      </c>
      <c r="J193">
        <v>0</v>
      </c>
      <c r="K193">
        <v>1</v>
      </c>
      <c r="L193">
        <v>1</v>
      </c>
      <c r="M193">
        <v>0</v>
      </c>
      <c r="N193">
        <v>75</v>
      </c>
      <c r="O193" t="s">
        <v>2075</v>
      </c>
      <c r="P193" t="s">
        <v>2076</v>
      </c>
      <c r="Q193">
        <v>349</v>
      </c>
      <c r="R193">
        <v>75</v>
      </c>
      <c r="S193" s="2">
        <v>40082.966192129628</v>
      </c>
      <c r="T193" t="s">
        <v>2077</v>
      </c>
      <c r="U193">
        <v>86</v>
      </c>
      <c r="V193">
        <v>2</v>
      </c>
      <c r="W193">
        <v>1</v>
      </c>
      <c r="X193">
        <v>1</v>
      </c>
      <c r="Y193">
        <v>0</v>
      </c>
      <c r="Z193">
        <v>1</v>
      </c>
      <c r="AA193">
        <v>1</v>
      </c>
      <c r="AB193">
        <v>0</v>
      </c>
      <c r="AC193">
        <v>0</v>
      </c>
      <c r="AD193">
        <v>2</v>
      </c>
      <c r="AE193">
        <v>1</v>
      </c>
      <c r="AF193">
        <v>2</v>
      </c>
      <c r="AG193" s="3">
        <f t="shared" si="8"/>
        <v>1</v>
      </c>
      <c r="AH193">
        <f t="shared" si="10"/>
        <v>1</v>
      </c>
      <c r="AI193">
        <v>2</v>
      </c>
      <c r="AJ193">
        <v>2</v>
      </c>
      <c r="AK193">
        <v>1</v>
      </c>
      <c r="AL193" s="3">
        <f t="shared" si="9"/>
        <v>-1</v>
      </c>
      <c r="AM193">
        <f t="shared" si="11"/>
        <v>-1</v>
      </c>
      <c r="AN193">
        <v>1348</v>
      </c>
      <c r="AO193">
        <v>10</v>
      </c>
      <c r="AP193">
        <v>100</v>
      </c>
      <c r="AQ193">
        <v>24</v>
      </c>
      <c r="AR193" s="2">
        <v>40082.967326388891</v>
      </c>
      <c r="AS193" t="s">
        <v>2078</v>
      </c>
      <c r="AT193">
        <v>1732</v>
      </c>
      <c r="AU193">
        <v>1974</v>
      </c>
      <c r="AV193" t="s">
        <v>236</v>
      </c>
      <c r="AW193" t="s">
        <v>78</v>
      </c>
      <c r="AX193" t="s">
        <v>116</v>
      </c>
      <c r="AY193">
        <v>1</v>
      </c>
      <c r="AZ193">
        <v>0</v>
      </c>
      <c r="BA193" t="s">
        <v>189</v>
      </c>
      <c r="BB193" t="s">
        <v>81</v>
      </c>
      <c r="BC193" t="s">
        <v>99</v>
      </c>
      <c r="BD193" t="s">
        <v>100</v>
      </c>
      <c r="BE193" t="s">
        <v>81</v>
      </c>
      <c r="BF193" t="s">
        <v>132</v>
      </c>
      <c r="BG193" t="s">
        <v>132</v>
      </c>
      <c r="BH193" t="s">
        <v>103</v>
      </c>
      <c r="BI193" t="s">
        <v>86</v>
      </c>
      <c r="BJ193" t="s">
        <v>2079</v>
      </c>
      <c r="BK193" s="2">
        <v>40082.968171296299</v>
      </c>
      <c r="BL193" t="s">
        <v>2080</v>
      </c>
      <c r="BM193">
        <v>4</v>
      </c>
      <c r="BN193" t="s">
        <v>2081</v>
      </c>
      <c r="BO193" t="s">
        <v>2082</v>
      </c>
      <c r="BP193">
        <v>714</v>
      </c>
      <c r="BQ193">
        <v>11.9</v>
      </c>
      <c r="BR193">
        <v>1.075546961392531</v>
      </c>
      <c r="BS193">
        <v>2.4765384001174842</v>
      </c>
    </row>
    <row r="194" spans="1:71" x14ac:dyDescent="0.35">
      <c r="A194">
        <v>25018</v>
      </c>
      <c r="B194">
        <v>854</v>
      </c>
      <c r="C194" t="s">
        <v>2083</v>
      </c>
      <c r="D194" s="2">
        <v>40078.539664351847</v>
      </c>
      <c r="E194" t="s">
        <v>2084</v>
      </c>
      <c r="F194" t="s">
        <v>69</v>
      </c>
      <c r="G194" t="s">
        <v>1300</v>
      </c>
      <c r="H194" t="s">
        <v>72</v>
      </c>
      <c r="I194" t="s">
        <v>72</v>
      </c>
      <c r="J194">
        <v>0</v>
      </c>
      <c r="K194">
        <v>1</v>
      </c>
      <c r="L194">
        <v>1</v>
      </c>
      <c r="M194">
        <v>0</v>
      </c>
      <c r="N194">
        <v>60</v>
      </c>
      <c r="O194" t="s">
        <v>2085</v>
      </c>
      <c r="P194" t="s">
        <v>2086</v>
      </c>
      <c r="Q194">
        <v>270</v>
      </c>
      <c r="R194">
        <v>75</v>
      </c>
      <c r="S194" s="2">
        <v>40078.544224537043</v>
      </c>
      <c r="T194" t="s">
        <v>2087</v>
      </c>
      <c r="U194">
        <v>86</v>
      </c>
      <c r="V194">
        <v>3</v>
      </c>
      <c r="W194">
        <v>0</v>
      </c>
      <c r="X194">
        <v>3</v>
      </c>
      <c r="Y194">
        <v>0</v>
      </c>
      <c r="Z194">
        <v>0</v>
      </c>
      <c r="AA194">
        <v>3</v>
      </c>
      <c r="AB194">
        <v>0</v>
      </c>
      <c r="AC194">
        <v>0</v>
      </c>
      <c r="AD194">
        <v>4</v>
      </c>
      <c r="AE194">
        <v>4</v>
      </c>
      <c r="AF194">
        <v>2</v>
      </c>
      <c r="AG194" s="3">
        <f t="shared" ref="AG194:AG257" si="12">2*(AF194-AE194)/V194</f>
        <v>-1.3333333333333333</v>
      </c>
      <c r="AH194">
        <f t="shared" si="10"/>
        <v>-1</v>
      </c>
      <c r="AI194">
        <v>4</v>
      </c>
      <c r="AJ194">
        <v>4</v>
      </c>
      <c r="AK194">
        <v>2</v>
      </c>
      <c r="AL194" s="3">
        <f t="shared" ref="AL194:AL257" si="13">2*(AK194-AJ194)/V194</f>
        <v>-1.3333333333333333</v>
      </c>
      <c r="AM194">
        <f t="shared" si="11"/>
        <v>-1</v>
      </c>
      <c r="AN194">
        <v>963</v>
      </c>
      <c r="AO194">
        <v>10</v>
      </c>
      <c r="AP194">
        <v>100</v>
      </c>
      <c r="AQ194">
        <v>24</v>
      </c>
      <c r="AR194" s="2">
        <v>40078.546099537038</v>
      </c>
      <c r="AS194" t="s">
        <v>2088</v>
      </c>
      <c r="AT194">
        <v>1353</v>
      </c>
      <c r="AU194">
        <v>1964</v>
      </c>
      <c r="AV194" t="s">
        <v>161</v>
      </c>
      <c r="AW194" t="s">
        <v>78</v>
      </c>
      <c r="AX194" t="s">
        <v>116</v>
      </c>
      <c r="AY194">
        <v>2</v>
      </c>
      <c r="AZ194">
        <v>2</v>
      </c>
      <c r="BA194" t="s">
        <v>201</v>
      </c>
      <c r="BB194" t="s">
        <v>81</v>
      </c>
      <c r="BC194" t="s">
        <v>148</v>
      </c>
      <c r="BD194" t="s">
        <v>100</v>
      </c>
      <c r="BE194" t="s">
        <v>81</v>
      </c>
      <c r="BF194" t="s">
        <v>118</v>
      </c>
      <c r="BG194" t="s">
        <v>132</v>
      </c>
      <c r="BH194" t="s">
        <v>149</v>
      </c>
      <c r="BI194" t="s">
        <v>133</v>
      </c>
      <c r="BJ194" t="s">
        <v>2089</v>
      </c>
      <c r="BK194" s="2">
        <v>40078.546712962961</v>
      </c>
      <c r="BL194" t="s">
        <v>2090</v>
      </c>
      <c r="BM194">
        <v>4</v>
      </c>
      <c r="BN194" t="s">
        <v>2091</v>
      </c>
      <c r="BO194" t="s">
        <v>2092</v>
      </c>
      <c r="BP194">
        <v>722</v>
      </c>
      <c r="BQ194">
        <v>12.033300000000001</v>
      </c>
      <c r="BR194">
        <v>1.0803847441525229</v>
      </c>
      <c r="BS194">
        <v>2.487677806583787</v>
      </c>
    </row>
    <row r="195" spans="1:71" x14ac:dyDescent="0.35">
      <c r="A195">
        <v>25090</v>
      </c>
      <c r="B195">
        <v>918</v>
      </c>
      <c r="C195" t="s">
        <v>2093</v>
      </c>
      <c r="D195" s="2">
        <v>40078.868564814817</v>
      </c>
      <c r="E195" t="s">
        <v>2094</v>
      </c>
      <c r="F195" t="s">
        <v>69</v>
      </c>
      <c r="G195" t="s">
        <v>1300</v>
      </c>
      <c r="H195" t="s">
        <v>72</v>
      </c>
      <c r="I195" t="s">
        <v>72</v>
      </c>
      <c r="J195">
        <v>0</v>
      </c>
      <c r="K195">
        <v>1</v>
      </c>
      <c r="L195">
        <v>1</v>
      </c>
      <c r="M195">
        <v>0</v>
      </c>
      <c r="N195">
        <v>70</v>
      </c>
      <c r="O195" t="s">
        <v>2095</v>
      </c>
      <c r="P195" t="s">
        <v>2096</v>
      </c>
      <c r="Q195">
        <v>294</v>
      </c>
      <c r="R195">
        <v>75</v>
      </c>
      <c r="S195" s="2">
        <v>40078.873043981483</v>
      </c>
      <c r="T195" t="s">
        <v>2097</v>
      </c>
      <c r="U195">
        <v>86</v>
      </c>
      <c r="V195">
        <v>10</v>
      </c>
      <c r="W195">
        <v>3</v>
      </c>
      <c r="X195">
        <v>5</v>
      </c>
      <c r="Y195">
        <v>2</v>
      </c>
      <c r="Z195">
        <v>6</v>
      </c>
      <c r="AA195">
        <v>1</v>
      </c>
      <c r="AB195">
        <v>2</v>
      </c>
      <c r="AC195">
        <v>1</v>
      </c>
      <c r="AD195">
        <v>8</v>
      </c>
      <c r="AE195">
        <v>3</v>
      </c>
      <c r="AF195">
        <v>6</v>
      </c>
      <c r="AG195" s="3">
        <f t="shared" si="12"/>
        <v>0.6</v>
      </c>
      <c r="AH195">
        <f t="shared" ref="AH195:AH258" si="14">IF(AG195&gt;0,1,(IF(AG195=0,0,-1)))</f>
        <v>1</v>
      </c>
      <c r="AI195">
        <v>7</v>
      </c>
      <c r="AJ195">
        <v>3.5</v>
      </c>
      <c r="AK195">
        <v>7</v>
      </c>
      <c r="AL195" s="3">
        <f t="shared" si="13"/>
        <v>0.7</v>
      </c>
      <c r="AM195">
        <f t="shared" ref="AM195:AM258" si="15">IF(AL195&gt;0,1,(IF(AL195=0,0,-1)))</f>
        <v>1</v>
      </c>
      <c r="AN195">
        <v>1019</v>
      </c>
      <c r="AO195">
        <v>0.1</v>
      </c>
      <c r="AP195">
        <v>100</v>
      </c>
      <c r="AQ195">
        <v>6</v>
      </c>
      <c r="AR195" s="2">
        <v>40078.875717592593</v>
      </c>
      <c r="AS195" t="s">
        <v>2098</v>
      </c>
      <c r="AT195">
        <v>1410</v>
      </c>
      <c r="AU195">
        <v>1985</v>
      </c>
      <c r="AV195" t="s">
        <v>77</v>
      </c>
      <c r="AW195" t="s">
        <v>78</v>
      </c>
      <c r="AX195" t="s">
        <v>174</v>
      </c>
      <c r="AY195">
        <v>0</v>
      </c>
      <c r="AZ195">
        <v>0</v>
      </c>
      <c r="BA195" t="s">
        <v>378</v>
      </c>
      <c r="BB195" t="s">
        <v>81</v>
      </c>
      <c r="BC195" t="s">
        <v>148</v>
      </c>
      <c r="BD195" t="s">
        <v>100</v>
      </c>
      <c r="BE195" t="s">
        <v>81</v>
      </c>
      <c r="BF195" t="s">
        <v>176</v>
      </c>
      <c r="BG195" t="s">
        <v>118</v>
      </c>
      <c r="BH195" t="s">
        <v>85</v>
      </c>
      <c r="BI195" t="s">
        <v>86</v>
      </c>
      <c r="BJ195" t="s">
        <v>2099</v>
      </c>
      <c r="BK195" s="2">
        <v>40078.876377314817</v>
      </c>
      <c r="BL195" t="s">
        <v>2100</v>
      </c>
      <c r="BM195">
        <v>4</v>
      </c>
      <c r="BN195" t="s">
        <v>2101</v>
      </c>
      <c r="BO195" t="s">
        <v>2102</v>
      </c>
      <c r="BP195">
        <v>738</v>
      </c>
      <c r="BQ195">
        <v>12.3</v>
      </c>
      <c r="BR195">
        <v>1.0899051114393981</v>
      </c>
      <c r="BS195">
        <v>2.5095992623783721</v>
      </c>
    </row>
    <row r="196" spans="1:71" x14ac:dyDescent="0.35">
      <c r="A196">
        <v>25522</v>
      </c>
      <c r="B196">
        <v>1316</v>
      </c>
      <c r="C196" t="s">
        <v>2103</v>
      </c>
      <c r="D196" s="2">
        <v>40083.60392361111</v>
      </c>
      <c r="E196" t="s">
        <v>2104</v>
      </c>
      <c r="F196" t="s">
        <v>69</v>
      </c>
      <c r="G196" t="s">
        <v>1300</v>
      </c>
      <c r="H196" t="s">
        <v>72</v>
      </c>
      <c r="I196" t="s">
        <v>72</v>
      </c>
      <c r="J196">
        <v>0</v>
      </c>
      <c r="K196">
        <v>1</v>
      </c>
      <c r="L196">
        <v>1</v>
      </c>
      <c r="M196">
        <v>0</v>
      </c>
      <c r="N196">
        <v>75</v>
      </c>
      <c r="O196" t="s">
        <v>2105</v>
      </c>
      <c r="P196" t="s">
        <v>2106</v>
      </c>
      <c r="Q196">
        <v>361</v>
      </c>
      <c r="R196">
        <v>75</v>
      </c>
      <c r="S196" s="2">
        <v>40083.608425925922</v>
      </c>
      <c r="T196" t="s">
        <v>2107</v>
      </c>
      <c r="U196">
        <v>86</v>
      </c>
      <c r="V196">
        <v>3</v>
      </c>
      <c r="W196">
        <v>0</v>
      </c>
      <c r="X196">
        <v>3</v>
      </c>
      <c r="Y196">
        <v>0</v>
      </c>
      <c r="Z196">
        <v>0</v>
      </c>
      <c r="AA196">
        <v>3</v>
      </c>
      <c r="AB196">
        <v>0</v>
      </c>
      <c r="AC196">
        <v>0</v>
      </c>
      <c r="AD196">
        <v>4</v>
      </c>
      <c r="AE196">
        <v>4</v>
      </c>
      <c r="AF196">
        <v>2</v>
      </c>
      <c r="AG196" s="3">
        <f t="shared" si="12"/>
        <v>-1.3333333333333333</v>
      </c>
      <c r="AH196">
        <f t="shared" si="14"/>
        <v>-1</v>
      </c>
      <c r="AI196">
        <v>4</v>
      </c>
      <c r="AJ196">
        <v>4</v>
      </c>
      <c r="AK196">
        <v>2</v>
      </c>
      <c r="AL196" s="3">
        <f t="shared" si="13"/>
        <v>-1.3333333333333333</v>
      </c>
      <c r="AM196">
        <f t="shared" si="15"/>
        <v>-1</v>
      </c>
      <c r="AN196">
        <v>1384</v>
      </c>
      <c r="AO196">
        <v>10</v>
      </c>
      <c r="AP196">
        <v>100</v>
      </c>
      <c r="AQ196">
        <v>47</v>
      </c>
      <c r="AR196" s="2">
        <v>40083.609606481477</v>
      </c>
      <c r="AS196" t="s">
        <v>2108</v>
      </c>
      <c r="AT196">
        <v>1767</v>
      </c>
      <c r="AU196">
        <v>1965</v>
      </c>
      <c r="AV196" t="s">
        <v>97</v>
      </c>
      <c r="AW196" t="s">
        <v>78</v>
      </c>
      <c r="AX196" t="s">
        <v>98</v>
      </c>
      <c r="AY196">
        <v>0</v>
      </c>
      <c r="AZ196">
        <v>0</v>
      </c>
      <c r="BA196" t="s">
        <v>201</v>
      </c>
      <c r="BB196" t="s">
        <v>81</v>
      </c>
      <c r="BC196" t="s">
        <v>445</v>
      </c>
      <c r="BD196" t="s">
        <v>100</v>
      </c>
      <c r="BE196" t="s">
        <v>81</v>
      </c>
      <c r="BF196" t="s">
        <v>118</v>
      </c>
      <c r="BG196" t="s">
        <v>118</v>
      </c>
      <c r="BH196" t="s">
        <v>103</v>
      </c>
      <c r="BI196" t="s">
        <v>177</v>
      </c>
      <c r="BJ196" t="s">
        <v>2109</v>
      </c>
      <c r="BK196" s="2">
        <v>40083.610474537039</v>
      </c>
      <c r="BL196" t="s">
        <v>2110</v>
      </c>
      <c r="BM196">
        <v>4</v>
      </c>
      <c r="BN196" t="s">
        <v>2111</v>
      </c>
      <c r="BO196" t="s">
        <v>2112</v>
      </c>
      <c r="BP196">
        <v>767</v>
      </c>
      <c r="BQ196">
        <v>12.783300000000001</v>
      </c>
      <c r="BR196">
        <v>1.1066429811141041</v>
      </c>
      <c r="BS196">
        <v>2.5481396315798261</v>
      </c>
    </row>
    <row r="197" spans="1:71" x14ac:dyDescent="0.35">
      <c r="A197">
        <v>25463</v>
      </c>
      <c r="B197">
        <v>1264</v>
      </c>
      <c r="C197" t="s">
        <v>2113</v>
      </c>
      <c r="D197" s="2">
        <v>40082.876481481479</v>
      </c>
      <c r="E197" t="s">
        <v>2114</v>
      </c>
      <c r="F197" t="s">
        <v>69</v>
      </c>
      <c r="G197" t="s">
        <v>1300</v>
      </c>
      <c r="H197" t="s">
        <v>72</v>
      </c>
      <c r="I197" t="s">
        <v>72</v>
      </c>
      <c r="J197">
        <v>0</v>
      </c>
      <c r="K197">
        <v>1</v>
      </c>
      <c r="L197">
        <v>1</v>
      </c>
      <c r="M197">
        <v>0</v>
      </c>
      <c r="N197">
        <v>75</v>
      </c>
      <c r="O197" t="s">
        <v>2115</v>
      </c>
      <c r="P197" t="s">
        <v>2116</v>
      </c>
      <c r="Q197">
        <v>347</v>
      </c>
      <c r="R197">
        <v>75</v>
      </c>
      <c r="S197" s="2">
        <v>40082.880266203712</v>
      </c>
      <c r="T197" t="s">
        <v>2117</v>
      </c>
      <c r="U197">
        <v>86</v>
      </c>
      <c r="V197">
        <v>5</v>
      </c>
      <c r="W197">
        <v>3</v>
      </c>
      <c r="X197">
        <v>1</v>
      </c>
      <c r="Y197">
        <v>1</v>
      </c>
      <c r="Z197">
        <v>3</v>
      </c>
      <c r="AA197">
        <v>1</v>
      </c>
      <c r="AB197">
        <v>1</v>
      </c>
      <c r="AC197">
        <v>0</v>
      </c>
      <c r="AD197">
        <v>4</v>
      </c>
      <c r="AE197">
        <v>3</v>
      </c>
      <c r="AF197">
        <v>2</v>
      </c>
      <c r="AG197" s="3">
        <f t="shared" si="12"/>
        <v>-0.4</v>
      </c>
      <c r="AH197">
        <f t="shared" si="14"/>
        <v>-1</v>
      </c>
      <c r="AI197">
        <v>4</v>
      </c>
      <c r="AJ197">
        <v>3</v>
      </c>
      <c r="AK197">
        <v>2</v>
      </c>
      <c r="AL197" s="3">
        <f t="shared" si="13"/>
        <v>-0.4</v>
      </c>
      <c r="AM197">
        <f t="shared" si="15"/>
        <v>-1</v>
      </c>
      <c r="AN197">
        <v>1339</v>
      </c>
      <c r="AO197">
        <v>10</v>
      </c>
      <c r="AP197">
        <v>90</v>
      </c>
      <c r="AQ197">
        <v>24</v>
      </c>
      <c r="AR197" s="2">
        <v>40082.882754629631</v>
      </c>
      <c r="AS197" t="s">
        <v>2118</v>
      </c>
      <c r="AT197">
        <v>1723</v>
      </c>
      <c r="AU197">
        <v>1978</v>
      </c>
      <c r="AV197" t="s">
        <v>145</v>
      </c>
      <c r="AW197" t="s">
        <v>78</v>
      </c>
      <c r="AX197" t="s">
        <v>116</v>
      </c>
      <c r="AY197">
        <v>1</v>
      </c>
      <c r="AZ197">
        <v>0</v>
      </c>
      <c r="BA197" t="s">
        <v>201</v>
      </c>
      <c r="BB197" t="s">
        <v>81</v>
      </c>
      <c r="BC197" t="s">
        <v>82</v>
      </c>
      <c r="BD197" t="s">
        <v>100</v>
      </c>
      <c r="BE197" t="s">
        <v>81</v>
      </c>
      <c r="BF197" t="s">
        <v>176</v>
      </c>
      <c r="BG197" t="s">
        <v>102</v>
      </c>
      <c r="BH197" t="s">
        <v>149</v>
      </c>
      <c r="BI197" t="s">
        <v>133</v>
      </c>
      <c r="BJ197" t="s">
        <v>2119</v>
      </c>
      <c r="BK197" s="2">
        <v>40082.883587962962</v>
      </c>
      <c r="BL197" t="s">
        <v>2120</v>
      </c>
      <c r="BM197">
        <v>4</v>
      </c>
      <c r="BN197" t="s">
        <v>2121</v>
      </c>
      <c r="BO197" t="s">
        <v>2122</v>
      </c>
      <c r="BP197">
        <v>785</v>
      </c>
      <c r="BQ197">
        <v>13.083299999999999</v>
      </c>
      <c r="BR197">
        <v>1.1167172998774431</v>
      </c>
      <c r="BS197">
        <v>2.5713366077863609</v>
      </c>
    </row>
    <row r="198" spans="1:71" x14ac:dyDescent="0.35">
      <c r="A198">
        <v>24673</v>
      </c>
      <c r="B198">
        <v>553</v>
      </c>
      <c r="C198" t="s">
        <v>2123</v>
      </c>
      <c r="D198" s="2">
        <v>40074.898657407408</v>
      </c>
      <c r="E198" t="s">
        <v>2124</v>
      </c>
      <c r="F198" t="s">
        <v>69</v>
      </c>
      <c r="G198" t="s">
        <v>1300</v>
      </c>
      <c r="H198" t="s">
        <v>72</v>
      </c>
      <c r="I198" t="s">
        <v>72</v>
      </c>
      <c r="J198">
        <v>0</v>
      </c>
      <c r="K198">
        <v>1</v>
      </c>
      <c r="L198">
        <v>1</v>
      </c>
      <c r="M198">
        <v>0</v>
      </c>
      <c r="N198">
        <v>75</v>
      </c>
      <c r="O198" t="s">
        <v>2125</v>
      </c>
      <c r="P198" t="s">
        <v>2126</v>
      </c>
      <c r="Q198">
        <v>199</v>
      </c>
      <c r="R198">
        <v>75</v>
      </c>
      <c r="S198" s="2">
        <v>40074.90179398148</v>
      </c>
      <c r="T198" t="s">
        <v>2127</v>
      </c>
      <c r="U198">
        <v>86</v>
      </c>
      <c r="V198">
        <v>4</v>
      </c>
      <c r="W198">
        <v>1</v>
      </c>
      <c r="X198">
        <v>2</v>
      </c>
      <c r="Y198">
        <v>1</v>
      </c>
      <c r="Z198">
        <v>1</v>
      </c>
      <c r="AA198">
        <v>2</v>
      </c>
      <c r="AB198">
        <v>1</v>
      </c>
      <c r="AC198">
        <v>0</v>
      </c>
      <c r="AD198">
        <v>3</v>
      </c>
      <c r="AE198">
        <v>2</v>
      </c>
      <c r="AF198">
        <v>2</v>
      </c>
      <c r="AG198" s="3">
        <f t="shared" si="12"/>
        <v>0</v>
      </c>
      <c r="AH198">
        <f t="shared" si="14"/>
        <v>0</v>
      </c>
      <c r="AI198">
        <v>3</v>
      </c>
      <c r="AJ198">
        <v>2</v>
      </c>
      <c r="AK198">
        <v>2</v>
      </c>
      <c r="AL198" s="3">
        <f t="shared" si="13"/>
        <v>0</v>
      </c>
      <c r="AM198">
        <f t="shared" si="15"/>
        <v>0</v>
      </c>
      <c r="AN198">
        <v>684</v>
      </c>
      <c r="AO198">
        <v>10</v>
      </c>
      <c r="AP198">
        <v>5</v>
      </c>
      <c r="AQ198">
        <v>47</v>
      </c>
      <c r="AR198" s="2">
        <v>40074.903483796297</v>
      </c>
      <c r="AS198" t="s">
        <v>2128</v>
      </c>
      <c r="AT198">
        <v>1080</v>
      </c>
      <c r="AU198">
        <v>1981</v>
      </c>
      <c r="AV198" t="s">
        <v>97</v>
      </c>
      <c r="AW198" t="s">
        <v>78</v>
      </c>
      <c r="AX198" t="s">
        <v>116</v>
      </c>
      <c r="AY198">
        <v>2</v>
      </c>
      <c r="AZ198">
        <v>0</v>
      </c>
      <c r="BA198" t="s">
        <v>146</v>
      </c>
      <c r="BB198" t="s">
        <v>2129</v>
      </c>
      <c r="BC198" t="s">
        <v>99</v>
      </c>
      <c r="BD198" t="s">
        <v>100</v>
      </c>
      <c r="BE198" t="s">
        <v>81</v>
      </c>
      <c r="BF198" t="s">
        <v>102</v>
      </c>
      <c r="BG198" t="s">
        <v>102</v>
      </c>
      <c r="BH198" t="s">
        <v>149</v>
      </c>
      <c r="BI198" t="s">
        <v>281</v>
      </c>
      <c r="BJ198" t="s">
        <v>2130</v>
      </c>
      <c r="BK198" s="2">
        <v>40074.90425925926</v>
      </c>
      <c r="BL198" t="s">
        <v>2131</v>
      </c>
      <c r="BM198">
        <v>4</v>
      </c>
      <c r="BN198" t="s">
        <v>2132</v>
      </c>
      <c r="BO198" t="s">
        <v>2133</v>
      </c>
      <c r="BP198">
        <v>798</v>
      </c>
      <c r="BQ198">
        <v>13.3</v>
      </c>
      <c r="BR198">
        <v>1.123851640967086</v>
      </c>
      <c r="BS198">
        <v>2.5877640352277078</v>
      </c>
    </row>
    <row r="199" spans="1:71" x14ac:dyDescent="0.35">
      <c r="A199">
        <v>25576</v>
      </c>
      <c r="B199">
        <v>1368</v>
      </c>
      <c r="C199" t="s">
        <v>2134</v>
      </c>
      <c r="D199" s="2">
        <v>40083.965127314812</v>
      </c>
      <c r="E199" t="s">
        <v>2135</v>
      </c>
      <c r="F199" t="s">
        <v>69</v>
      </c>
      <c r="G199" t="s">
        <v>1300</v>
      </c>
      <c r="H199" t="s">
        <v>72</v>
      </c>
      <c r="I199" t="s">
        <v>72</v>
      </c>
      <c r="J199">
        <v>0</v>
      </c>
      <c r="K199">
        <v>1</v>
      </c>
      <c r="L199">
        <v>1</v>
      </c>
      <c r="M199">
        <v>0</v>
      </c>
      <c r="N199">
        <v>75</v>
      </c>
      <c r="O199" t="s">
        <v>2136</v>
      </c>
      <c r="P199" t="s">
        <v>2137</v>
      </c>
      <c r="Q199">
        <v>374</v>
      </c>
      <c r="R199">
        <v>75</v>
      </c>
      <c r="S199" s="2">
        <v>40083.968912037039</v>
      </c>
      <c r="T199" t="s">
        <v>2138</v>
      </c>
      <c r="U199">
        <v>86</v>
      </c>
      <c r="V199">
        <v>2</v>
      </c>
      <c r="W199">
        <v>0</v>
      </c>
      <c r="X199">
        <v>2</v>
      </c>
      <c r="Y199">
        <v>0</v>
      </c>
      <c r="Z199">
        <v>1</v>
      </c>
      <c r="AA199">
        <v>1</v>
      </c>
      <c r="AB199">
        <v>0</v>
      </c>
      <c r="AC199">
        <v>0</v>
      </c>
      <c r="AD199">
        <v>3</v>
      </c>
      <c r="AE199">
        <v>3</v>
      </c>
      <c r="AF199">
        <v>1.5</v>
      </c>
      <c r="AG199" s="3">
        <f t="shared" si="12"/>
        <v>-1.5</v>
      </c>
      <c r="AH199">
        <f t="shared" si="14"/>
        <v>-1</v>
      </c>
      <c r="AI199">
        <v>2</v>
      </c>
      <c r="AJ199">
        <v>2</v>
      </c>
      <c r="AK199">
        <v>1</v>
      </c>
      <c r="AL199" s="3">
        <f t="shared" si="13"/>
        <v>-1</v>
      </c>
      <c r="AM199">
        <f t="shared" si="15"/>
        <v>-1</v>
      </c>
      <c r="AN199">
        <v>1430</v>
      </c>
      <c r="AO199">
        <v>10</v>
      </c>
      <c r="AP199">
        <v>100</v>
      </c>
      <c r="AQ199">
        <v>24</v>
      </c>
      <c r="AR199" s="2">
        <v>40083.971030092587</v>
      </c>
      <c r="AS199" t="s">
        <v>2139</v>
      </c>
      <c r="AT199">
        <v>1812</v>
      </c>
      <c r="AU199">
        <v>1959</v>
      </c>
      <c r="AV199" t="s">
        <v>161</v>
      </c>
      <c r="AW199" t="s">
        <v>78</v>
      </c>
      <c r="AX199" t="s">
        <v>116</v>
      </c>
      <c r="AY199">
        <v>0</v>
      </c>
      <c r="AZ199">
        <v>0</v>
      </c>
      <c r="BA199" t="s">
        <v>117</v>
      </c>
      <c r="BB199" t="s">
        <v>81</v>
      </c>
      <c r="BC199" t="s">
        <v>82</v>
      </c>
      <c r="BD199" t="s">
        <v>100</v>
      </c>
      <c r="BE199" t="s">
        <v>81</v>
      </c>
      <c r="BF199" t="s">
        <v>237</v>
      </c>
      <c r="BG199" t="s">
        <v>118</v>
      </c>
      <c r="BH199" t="s">
        <v>149</v>
      </c>
      <c r="BI199" t="s">
        <v>281</v>
      </c>
      <c r="BJ199" t="s">
        <v>2140</v>
      </c>
      <c r="BK199" s="2">
        <v>40083.972083333327</v>
      </c>
      <c r="BL199" t="s">
        <v>2141</v>
      </c>
      <c r="BM199">
        <v>4</v>
      </c>
      <c r="BN199" t="s">
        <v>2142</v>
      </c>
      <c r="BO199" t="s">
        <v>2143</v>
      </c>
      <c r="BP199">
        <v>799</v>
      </c>
      <c r="BQ199">
        <v>13.316700000000001</v>
      </c>
      <c r="BR199">
        <v>1.124396616024061</v>
      </c>
      <c r="BS199">
        <v>2.5890188866699519</v>
      </c>
    </row>
    <row r="200" spans="1:71" x14ac:dyDescent="0.35">
      <c r="A200">
        <v>24739</v>
      </c>
      <c r="B200">
        <v>609</v>
      </c>
      <c r="C200" t="s">
        <v>2144</v>
      </c>
      <c r="D200" s="2">
        <v>40075.628912037027</v>
      </c>
      <c r="E200" t="s">
        <v>2145</v>
      </c>
      <c r="F200" t="s">
        <v>69</v>
      </c>
      <c r="G200" t="s">
        <v>1300</v>
      </c>
      <c r="H200" t="s">
        <v>72</v>
      </c>
      <c r="I200" t="s">
        <v>72</v>
      </c>
      <c r="J200">
        <v>0</v>
      </c>
      <c r="K200">
        <v>1</v>
      </c>
      <c r="L200">
        <v>1</v>
      </c>
      <c r="M200">
        <v>0</v>
      </c>
      <c r="N200">
        <v>75</v>
      </c>
      <c r="O200" t="s">
        <v>2146</v>
      </c>
      <c r="P200" t="s">
        <v>2147</v>
      </c>
      <c r="Q200">
        <v>210</v>
      </c>
      <c r="R200">
        <v>75</v>
      </c>
      <c r="S200" s="2">
        <v>40075.63453703704</v>
      </c>
      <c r="T200" t="s">
        <v>2148</v>
      </c>
      <c r="U200">
        <v>86</v>
      </c>
      <c r="V200">
        <v>2</v>
      </c>
      <c r="W200">
        <v>0</v>
      </c>
      <c r="X200">
        <v>2</v>
      </c>
      <c r="Y200">
        <v>0</v>
      </c>
      <c r="Z200">
        <v>0</v>
      </c>
      <c r="AA200">
        <v>2</v>
      </c>
      <c r="AB200">
        <v>0</v>
      </c>
      <c r="AC200">
        <v>0</v>
      </c>
      <c r="AD200">
        <v>3</v>
      </c>
      <c r="AE200">
        <v>3</v>
      </c>
      <c r="AF200">
        <v>1.5</v>
      </c>
      <c r="AG200" s="3">
        <f t="shared" si="12"/>
        <v>-1.5</v>
      </c>
      <c r="AH200">
        <f t="shared" si="14"/>
        <v>-1</v>
      </c>
      <c r="AI200">
        <v>3</v>
      </c>
      <c r="AJ200">
        <v>3</v>
      </c>
      <c r="AK200">
        <v>1.5</v>
      </c>
      <c r="AL200" s="3">
        <f t="shared" si="13"/>
        <v>-1.5</v>
      </c>
      <c r="AM200">
        <f t="shared" si="15"/>
        <v>-1</v>
      </c>
      <c r="AN200">
        <v>735</v>
      </c>
      <c r="AO200">
        <v>5</v>
      </c>
      <c r="AP200">
        <v>5</v>
      </c>
      <c r="AQ200">
        <v>47</v>
      </c>
      <c r="AR200" s="2">
        <v>40075.635347222233</v>
      </c>
      <c r="AS200" t="s">
        <v>2149</v>
      </c>
      <c r="AT200">
        <v>1131</v>
      </c>
      <c r="AU200">
        <v>1979</v>
      </c>
      <c r="AV200" t="s">
        <v>260</v>
      </c>
      <c r="AW200" t="s">
        <v>200</v>
      </c>
      <c r="AX200" t="s">
        <v>116</v>
      </c>
      <c r="AY200">
        <v>1</v>
      </c>
      <c r="AZ200">
        <v>0</v>
      </c>
      <c r="BA200" t="s">
        <v>117</v>
      </c>
      <c r="BB200" t="s">
        <v>81</v>
      </c>
      <c r="BC200" t="s">
        <v>99</v>
      </c>
      <c r="BD200" t="s">
        <v>347</v>
      </c>
      <c r="BE200" t="s">
        <v>81</v>
      </c>
      <c r="BF200" t="s">
        <v>102</v>
      </c>
      <c r="BG200" t="s">
        <v>118</v>
      </c>
      <c r="BH200" t="s">
        <v>103</v>
      </c>
      <c r="BI200" t="s">
        <v>177</v>
      </c>
      <c r="BJ200" t="s">
        <v>2150</v>
      </c>
      <c r="BK200" s="2">
        <v>40075.636134259257</v>
      </c>
      <c r="BL200" t="s">
        <v>2151</v>
      </c>
      <c r="BM200">
        <v>4</v>
      </c>
      <c r="BN200" t="s">
        <v>2152</v>
      </c>
      <c r="BO200" t="s">
        <v>2153</v>
      </c>
      <c r="BP200">
        <v>826</v>
      </c>
      <c r="BQ200">
        <v>13.7667</v>
      </c>
      <c r="BR200">
        <v>1.138829848495954</v>
      </c>
      <c r="BS200">
        <v>2.6222526326034519</v>
      </c>
    </row>
    <row r="201" spans="1:71" x14ac:dyDescent="0.35">
      <c r="A201">
        <v>25514</v>
      </c>
      <c r="B201">
        <v>1310</v>
      </c>
      <c r="C201" t="s">
        <v>2154</v>
      </c>
      <c r="D201" s="2">
        <v>40083.568020833343</v>
      </c>
      <c r="E201" t="s">
        <v>2155</v>
      </c>
      <c r="F201" t="s">
        <v>69</v>
      </c>
      <c r="G201" t="s">
        <v>1300</v>
      </c>
      <c r="H201" t="s">
        <v>72</v>
      </c>
      <c r="I201" t="s">
        <v>72</v>
      </c>
      <c r="J201">
        <v>0</v>
      </c>
      <c r="K201">
        <v>1</v>
      </c>
      <c r="L201">
        <v>1</v>
      </c>
      <c r="M201">
        <v>0</v>
      </c>
      <c r="N201">
        <v>75</v>
      </c>
      <c r="O201" t="s">
        <v>2156</v>
      </c>
      <c r="P201" t="s">
        <v>2157</v>
      </c>
      <c r="Q201">
        <v>358</v>
      </c>
      <c r="R201">
        <v>75</v>
      </c>
      <c r="S201" s="2">
        <v>40083.571701388893</v>
      </c>
      <c r="T201" t="s">
        <v>2158</v>
      </c>
      <c r="U201">
        <v>86</v>
      </c>
      <c r="V201">
        <v>1</v>
      </c>
      <c r="W201">
        <v>0</v>
      </c>
      <c r="X201">
        <v>0</v>
      </c>
      <c r="Y201">
        <v>1</v>
      </c>
      <c r="Z201">
        <v>0</v>
      </c>
      <c r="AA201">
        <v>0</v>
      </c>
      <c r="AB201">
        <v>1</v>
      </c>
      <c r="AC201">
        <v>0</v>
      </c>
      <c r="AG201" s="3">
        <f t="shared" si="12"/>
        <v>0</v>
      </c>
      <c r="AH201">
        <f t="shared" si="14"/>
        <v>0</v>
      </c>
      <c r="AL201" s="3">
        <f t="shared" si="13"/>
        <v>0</v>
      </c>
      <c r="AM201">
        <f t="shared" si="15"/>
        <v>0</v>
      </c>
      <c r="AN201">
        <v>1376</v>
      </c>
      <c r="AO201">
        <v>0.1</v>
      </c>
      <c r="AP201">
        <v>100</v>
      </c>
      <c r="AQ201" t="s">
        <v>81</v>
      </c>
      <c r="AR201" s="2">
        <v>40083.572766203702</v>
      </c>
      <c r="AS201" t="s">
        <v>2159</v>
      </c>
      <c r="AT201">
        <v>1757</v>
      </c>
      <c r="AU201">
        <v>1966</v>
      </c>
      <c r="AV201" t="s">
        <v>97</v>
      </c>
      <c r="AW201" t="s">
        <v>200</v>
      </c>
      <c r="AX201" t="s">
        <v>174</v>
      </c>
      <c r="AY201">
        <v>0</v>
      </c>
      <c r="AZ201">
        <v>0</v>
      </c>
      <c r="BA201" t="s">
        <v>201</v>
      </c>
      <c r="BB201" t="s">
        <v>81</v>
      </c>
      <c r="BC201" t="s">
        <v>202</v>
      </c>
      <c r="BD201" t="s">
        <v>100</v>
      </c>
      <c r="BE201" t="s">
        <v>81</v>
      </c>
      <c r="BF201" t="s">
        <v>176</v>
      </c>
      <c r="BG201" t="s">
        <v>176</v>
      </c>
      <c r="BH201" t="s">
        <v>103</v>
      </c>
      <c r="BI201" t="s">
        <v>294</v>
      </c>
      <c r="BJ201" t="s">
        <v>2160</v>
      </c>
      <c r="BK201" s="2">
        <v>40083.574791666673</v>
      </c>
      <c r="BL201" t="s">
        <v>2161</v>
      </c>
      <c r="BM201">
        <v>4</v>
      </c>
      <c r="BN201" t="s">
        <v>2162</v>
      </c>
      <c r="BO201" t="s">
        <v>2163</v>
      </c>
      <c r="BP201">
        <v>848</v>
      </c>
      <c r="BQ201">
        <v>14.1333</v>
      </c>
      <c r="BR201">
        <v>1.150243577592424</v>
      </c>
      <c r="BS201">
        <v>2.648533715076455</v>
      </c>
    </row>
    <row r="202" spans="1:71" x14ac:dyDescent="0.35">
      <c r="A202">
        <v>25439</v>
      </c>
      <c r="B202">
        <v>1240</v>
      </c>
      <c r="C202" t="s">
        <v>2164</v>
      </c>
      <c r="D202" s="2">
        <v>40082.735185185193</v>
      </c>
      <c r="E202" t="s">
        <v>2165</v>
      </c>
      <c r="F202" t="s">
        <v>69</v>
      </c>
      <c r="G202" t="s">
        <v>1300</v>
      </c>
      <c r="H202" t="s">
        <v>72</v>
      </c>
      <c r="I202" t="s">
        <v>72</v>
      </c>
      <c r="J202">
        <v>0</v>
      </c>
      <c r="K202">
        <v>1</v>
      </c>
      <c r="L202">
        <v>1</v>
      </c>
      <c r="M202">
        <v>0</v>
      </c>
      <c r="N202">
        <v>75</v>
      </c>
      <c r="O202" t="s">
        <v>2166</v>
      </c>
      <c r="P202" t="s">
        <v>2167</v>
      </c>
      <c r="Q202">
        <v>341</v>
      </c>
      <c r="R202">
        <v>75</v>
      </c>
      <c r="S202" s="2">
        <v>40082.739351851851</v>
      </c>
      <c r="T202" t="s">
        <v>2168</v>
      </c>
      <c r="U202">
        <v>86</v>
      </c>
      <c r="V202">
        <v>3</v>
      </c>
      <c r="W202">
        <v>0</v>
      </c>
      <c r="X202">
        <v>1</v>
      </c>
      <c r="Y202">
        <v>2</v>
      </c>
      <c r="Z202">
        <v>0</v>
      </c>
      <c r="AA202">
        <v>0</v>
      </c>
      <c r="AB202">
        <v>2</v>
      </c>
      <c r="AC202">
        <v>1</v>
      </c>
      <c r="AD202">
        <v>2</v>
      </c>
      <c r="AE202">
        <v>2</v>
      </c>
      <c r="AF202">
        <v>1</v>
      </c>
      <c r="AG202" s="3">
        <f t="shared" si="12"/>
        <v>-0.66666666666666663</v>
      </c>
      <c r="AH202">
        <f t="shared" si="14"/>
        <v>-1</v>
      </c>
      <c r="AL202" s="3">
        <f t="shared" si="13"/>
        <v>0</v>
      </c>
      <c r="AM202">
        <f t="shared" si="15"/>
        <v>0</v>
      </c>
      <c r="AN202">
        <v>1317</v>
      </c>
      <c r="AO202">
        <v>10</v>
      </c>
      <c r="AP202">
        <v>100</v>
      </c>
      <c r="AQ202">
        <v>12</v>
      </c>
      <c r="AR202" s="2">
        <v>40082.741215277783</v>
      </c>
      <c r="AS202" t="s">
        <v>2169</v>
      </c>
      <c r="AT202">
        <v>1702</v>
      </c>
      <c r="AU202">
        <v>1944</v>
      </c>
      <c r="AV202" t="s">
        <v>248</v>
      </c>
      <c r="AW202" t="s">
        <v>78</v>
      </c>
      <c r="AX202" t="s">
        <v>116</v>
      </c>
      <c r="AY202">
        <v>2</v>
      </c>
      <c r="AZ202">
        <v>4</v>
      </c>
      <c r="BA202" t="s">
        <v>201</v>
      </c>
      <c r="BB202" t="s">
        <v>81</v>
      </c>
      <c r="BC202" t="s">
        <v>148</v>
      </c>
      <c r="BD202" t="s">
        <v>100</v>
      </c>
      <c r="BE202" t="s">
        <v>81</v>
      </c>
      <c r="BF202" t="s">
        <v>176</v>
      </c>
      <c r="BG202" t="s">
        <v>118</v>
      </c>
      <c r="BH202" t="s">
        <v>103</v>
      </c>
      <c r="BI202" t="s">
        <v>294</v>
      </c>
      <c r="BJ202" t="s">
        <v>2170</v>
      </c>
      <c r="BK202" s="2">
        <v>40082.742361111108</v>
      </c>
      <c r="BL202" t="s">
        <v>2171</v>
      </c>
      <c r="BM202">
        <v>4</v>
      </c>
      <c r="BN202" t="s">
        <v>2172</v>
      </c>
      <c r="BO202" t="s">
        <v>2173</v>
      </c>
      <c r="BP202">
        <v>857</v>
      </c>
      <c r="BQ202">
        <v>14.283300000000001</v>
      </c>
      <c r="BR202">
        <v>1.1548285580156601</v>
      </c>
      <c r="BS202">
        <v>2.659091022650669</v>
      </c>
    </row>
    <row r="203" spans="1:71" x14ac:dyDescent="0.35">
      <c r="A203">
        <v>25600</v>
      </c>
      <c r="B203">
        <v>1388</v>
      </c>
      <c r="C203" t="s">
        <v>2174</v>
      </c>
      <c r="D203" s="2">
        <v>40084.549953703703</v>
      </c>
      <c r="E203" t="s">
        <v>2175</v>
      </c>
      <c r="F203" t="s">
        <v>69</v>
      </c>
      <c r="G203" t="s">
        <v>1300</v>
      </c>
      <c r="H203" t="s">
        <v>72</v>
      </c>
      <c r="I203" t="s">
        <v>72</v>
      </c>
      <c r="J203">
        <v>0</v>
      </c>
      <c r="K203">
        <v>1</v>
      </c>
      <c r="L203">
        <v>1</v>
      </c>
      <c r="M203">
        <v>0</v>
      </c>
      <c r="N203">
        <v>50</v>
      </c>
      <c r="O203" t="s">
        <v>2176</v>
      </c>
      <c r="P203" t="s">
        <v>2177</v>
      </c>
      <c r="Q203">
        <v>380</v>
      </c>
      <c r="R203">
        <v>75</v>
      </c>
      <c r="S203" s="2">
        <v>40084.555405092593</v>
      </c>
      <c r="T203" t="s">
        <v>2178</v>
      </c>
      <c r="U203">
        <v>86</v>
      </c>
      <c r="V203">
        <v>5</v>
      </c>
      <c r="W203">
        <v>4</v>
      </c>
      <c r="X203">
        <v>1</v>
      </c>
      <c r="Y203">
        <v>0</v>
      </c>
      <c r="Z203">
        <v>2</v>
      </c>
      <c r="AA203">
        <v>1</v>
      </c>
      <c r="AB203">
        <v>2</v>
      </c>
      <c r="AC203">
        <v>0</v>
      </c>
      <c r="AD203">
        <v>5</v>
      </c>
      <c r="AE203">
        <v>2.5</v>
      </c>
      <c r="AF203">
        <v>5</v>
      </c>
      <c r="AG203" s="3">
        <f t="shared" si="12"/>
        <v>1</v>
      </c>
      <c r="AH203">
        <f t="shared" si="14"/>
        <v>1</v>
      </c>
      <c r="AI203">
        <v>3</v>
      </c>
      <c r="AJ203">
        <v>1.5</v>
      </c>
      <c r="AK203">
        <v>3</v>
      </c>
      <c r="AL203" s="3">
        <f t="shared" si="13"/>
        <v>0.6</v>
      </c>
      <c r="AM203">
        <f t="shared" si="15"/>
        <v>1</v>
      </c>
      <c r="AN203">
        <v>1447</v>
      </c>
      <c r="AO203">
        <v>0.1</v>
      </c>
      <c r="AP203">
        <v>100</v>
      </c>
      <c r="AQ203">
        <v>24</v>
      </c>
      <c r="AR203" s="2">
        <v>40084.556886574072</v>
      </c>
      <c r="AS203" t="s">
        <v>2179</v>
      </c>
      <c r="AT203">
        <v>1829</v>
      </c>
      <c r="AU203">
        <v>1967</v>
      </c>
      <c r="AV203" t="s">
        <v>115</v>
      </c>
      <c r="AW203" t="s">
        <v>200</v>
      </c>
      <c r="AX203" t="s">
        <v>174</v>
      </c>
      <c r="AY203">
        <v>0</v>
      </c>
      <c r="AZ203">
        <v>0</v>
      </c>
      <c r="BA203" t="s">
        <v>201</v>
      </c>
      <c r="BB203" t="s">
        <v>81</v>
      </c>
      <c r="BC203" t="s">
        <v>202</v>
      </c>
      <c r="BD203" t="s">
        <v>100</v>
      </c>
      <c r="BE203" t="s">
        <v>81</v>
      </c>
      <c r="BF203" t="s">
        <v>176</v>
      </c>
      <c r="BG203" t="s">
        <v>132</v>
      </c>
      <c r="BH203" t="s">
        <v>103</v>
      </c>
      <c r="BI203" t="s">
        <v>294</v>
      </c>
      <c r="BJ203" t="s">
        <v>2180</v>
      </c>
      <c r="BK203" s="2">
        <v>40084.557986111111</v>
      </c>
      <c r="BL203" t="s">
        <v>2181</v>
      </c>
      <c r="BM203">
        <v>4</v>
      </c>
      <c r="BN203" t="s">
        <v>2182</v>
      </c>
      <c r="BO203" t="s">
        <v>2183</v>
      </c>
      <c r="BP203">
        <v>871</v>
      </c>
      <c r="BQ203">
        <v>14.5167</v>
      </c>
      <c r="BR203">
        <v>1.16186790185475</v>
      </c>
      <c r="BS203">
        <v>2.6752997108390169</v>
      </c>
    </row>
    <row r="204" spans="1:71" x14ac:dyDescent="0.35">
      <c r="A204">
        <v>24987</v>
      </c>
      <c r="B204">
        <v>824</v>
      </c>
      <c r="C204" t="s">
        <v>2184</v>
      </c>
      <c r="D204" s="2">
        <v>40078.044039351851</v>
      </c>
      <c r="E204" t="s">
        <v>2185</v>
      </c>
      <c r="F204" t="s">
        <v>69</v>
      </c>
      <c r="G204" t="s">
        <v>1300</v>
      </c>
      <c r="H204" t="s">
        <v>72</v>
      </c>
      <c r="I204" t="s">
        <v>72</v>
      </c>
      <c r="J204">
        <v>0</v>
      </c>
      <c r="K204">
        <v>1</v>
      </c>
      <c r="L204">
        <v>1</v>
      </c>
      <c r="M204">
        <v>0</v>
      </c>
      <c r="N204">
        <v>70</v>
      </c>
      <c r="O204" t="s">
        <v>2186</v>
      </c>
      <c r="P204" t="s">
        <v>2187</v>
      </c>
      <c r="Q204">
        <v>263</v>
      </c>
      <c r="R204">
        <v>75</v>
      </c>
      <c r="S204" s="2">
        <v>40078.048194444447</v>
      </c>
      <c r="T204" t="s">
        <v>2188</v>
      </c>
      <c r="U204">
        <v>86</v>
      </c>
      <c r="V204">
        <v>3</v>
      </c>
      <c r="W204">
        <v>0</v>
      </c>
      <c r="X204">
        <v>2</v>
      </c>
      <c r="Y204">
        <v>1</v>
      </c>
      <c r="Z204">
        <v>0</v>
      </c>
      <c r="AA204">
        <v>2</v>
      </c>
      <c r="AB204">
        <v>1</v>
      </c>
      <c r="AC204">
        <v>0</v>
      </c>
      <c r="AD204">
        <v>3</v>
      </c>
      <c r="AE204">
        <v>3</v>
      </c>
      <c r="AF204">
        <v>1.5</v>
      </c>
      <c r="AG204" s="3">
        <f t="shared" si="12"/>
        <v>-1</v>
      </c>
      <c r="AH204">
        <f t="shared" si="14"/>
        <v>-1</v>
      </c>
      <c r="AI204">
        <v>3</v>
      </c>
      <c r="AJ204">
        <v>3</v>
      </c>
      <c r="AK204">
        <v>1.5</v>
      </c>
      <c r="AL204" s="3">
        <f t="shared" si="13"/>
        <v>-1</v>
      </c>
      <c r="AM204">
        <f t="shared" si="15"/>
        <v>-1</v>
      </c>
      <c r="AN204">
        <v>934</v>
      </c>
      <c r="AO204">
        <v>0.05</v>
      </c>
      <c r="AP204">
        <v>5</v>
      </c>
      <c r="AQ204">
        <v>24</v>
      </c>
      <c r="AR204" s="2">
        <v>40078.050115740742</v>
      </c>
      <c r="AS204" t="s">
        <v>2189</v>
      </c>
      <c r="AT204">
        <v>1326</v>
      </c>
      <c r="AU204">
        <v>1974</v>
      </c>
      <c r="AV204" t="s">
        <v>173</v>
      </c>
      <c r="AW204" t="s">
        <v>78</v>
      </c>
      <c r="AX204" t="s">
        <v>116</v>
      </c>
      <c r="AY204">
        <v>1</v>
      </c>
      <c r="AZ204">
        <v>0</v>
      </c>
      <c r="BA204" t="s">
        <v>146</v>
      </c>
      <c r="BB204" t="s">
        <v>2190</v>
      </c>
      <c r="BC204" t="s">
        <v>202</v>
      </c>
      <c r="BD204" t="s">
        <v>100</v>
      </c>
      <c r="BE204" t="s">
        <v>81</v>
      </c>
      <c r="BF204" t="s">
        <v>118</v>
      </c>
      <c r="BG204" t="s">
        <v>118</v>
      </c>
      <c r="BH204" t="s">
        <v>85</v>
      </c>
      <c r="BI204" t="s">
        <v>86</v>
      </c>
      <c r="BJ204" t="s">
        <v>2191</v>
      </c>
      <c r="BK204" s="2">
        <v>40078.051319444443</v>
      </c>
      <c r="BL204" t="s">
        <v>2192</v>
      </c>
      <c r="BM204">
        <v>4</v>
      </c>
      <c r="BN204" t="s">
        <v>2193</v>
      </c>
      <c r="BO204" t="s">
        <v>2194</v>
      </c>
      <c r="BP204">
        <v>913</v>
      </c>
      <c r="BQ204">
        <v>15.216699999999999</v>
      </c>
      <c r="BR204">
        <v>1.1823204785066379</v>
      </c>
      <c r="BS204">
        <v>2.7223935089509719</v>
      </c>
    </row>
    <row r="205" spans="1:71" x14ac:dyDescent="0.35">
      <c r="A205">
        <v>25518</v>
      </c>
      <c r="B205">
        <v>1313</v>
      </c>
      <c r="C205" t="s">
        <v>2195</v>
      </c>
      <c r="D205" s="2">
        <v>40083.581979166673</v>
      </c>
      <c r="E205" t="s">
        <v>2196</v>
      </c>
      <c r="F205" t="s">
        <v>69</v>
      </c>
      <c r="G205" t="s">
        <v>1300</v>
      </c>
      <c r="H205" t="s">
        <v>72</v>
      </c>
      <c r="I205" t="s">
        <v>72</v>
      </c>
      <c r="J205">
        <v>0</v>
      </c>
      <c r="K205">
        <v>1</v>
      </c>
      <c r="L205">
        <v>1</v>
      </c>
      <c r="M205">
        <v>0</v>
      </c>
      <c r="N205">
        <v>75</v>
      </c>
      <c r="O205" t="s">
        <v>2197</v>
      </c>
      <c r="P205" t="s">
        <v>2198</v>
      </c>
      <c r="Q205">
        <v>360</v>
      </c>
      <c r="R205">
        <v>75</v>
      </c>
      <c r="S205" s="2">
        <v>40083.587766203702</v>
      </c>
      <c r="T205" t="s">
        <v>2199</v>
      </c>
      <c r="U205">
        <v>86</v>
      </c>
      <c r="V205">
        <v>4</v>
      </c>
      <c r="W205">
        <v>0</v>
      </c>
      <c r="X205">
        <v>3</v>
      </c>
      <c r="Y205">
        <v>1</v>
      </c>
      <c r="Z205">
        <v>0</v>
      </c>
      <c r="AA205">
        <v>1</v>
      </c>
      <c r="AB205">
        <v>2</v>
      </c>
      <c r="AC205">
        <v>1</v>
      </c>
      <c r="AD205">
        <v>4</v>
      </c>
      <c r="AE205">
        <v>4</v>
      </c>
      <c r="AF205">
        <v>2</v>
      </c>
      <c r="AG205" s="3">
        <f t="shared" si="12"/>
        <v>-1</v>
      </c>
      <c r="AH205">
        <f t="shared" si="14"/>
        <v>-1</v>
      </c>
      <c r="AI205">
        <v>2</v>
      </c>
      <c r="AJ205">
        <v>2</v>
      </c>
      <c r="AK205">
        <v>1</v>
      </c>
      <c r="AL205" s="3">
        <f t="shared" si="13"/>
        <v>-0.5</v>
      </c>
      <c r="AM205">
        <f t="shared" si="15"/>
        <v>-1</v>
      </c>
      <c r="AN205">
        <v>1381</v>
      </c>
      <c r="AO205">
        <v>0.1</v>
      </c>
      <c r="AP205">
        <v>100</v>
      </c>
      <c r="AQ205">
        <v>47</v>
      </c>
      <c r="AR205" s="2">
        <v>40083.590451388889</v>
      </c>
      <c r="AS205" t="s">
        <v>2200</v>
      </c>
      <c r="AT205">
        <v>1764</v>
      </c>
      <c r="AU205">
        <v>1971</v>
      </c>
      <c r="AV205" t="s">
        <v>145</v>
      </c>
      <c r="AW205" t="s">
        <v>78</v>
      </c>
      <c r="AX205" t="s">
        <v>98</v>
      </c>
      <c r="AY205">
        <v>0</v>
      </c>
      <c r="AZ205">
        <v>0</v>
      </c>
      <c r="BA205" t="s">
        <v>117</v>
      </c>
      <c r="BB205" t="s">
        <v>81</v>
      </c>
      <c r="BC205" t="s">
        <v>82</v>
      </c>
      <c r="BD205" t="s">
        <v>100</v>
      </c>
      <c r="BE205" t="s">
        <v>81</v>
      </c>
      <c r="BF205" t="s">
        <v>176</v>
      </c>
      <c r="BG205" t="s">
        <v>84</v>
      </c>
      <c r="BH205" t="s">
        <v>103</v>
      </c>
      <c r="BI205" t="s">
        <v>294</v>
      </c>
      <c r="BJ205" t="s">
        <v>2201</v>
      </c>
      <c r="BK205" s="2">
        <v>40083.591631944437</v>
      </c>
      <c r="BL205" t="s">
        <v>2202</v>
      </c>
      <c r="BM205">
        <v>4</v>
      </c>
      <c r="BN205" t="s">
        <v>2203</v>
      </c>
      <c r="BO205" t="s">
        <v>2204</v>
      </c>
      <c r="BP205">
        <v>949</v>
      </c>
      <c r="BQ205">
        <v>15.816700000000001</v>
      </c>
      <c r="BR205">
        <v>1.199115877310297</v>
      </c>
      <c r="BS205">
        <v>2.7610663438671659</v>
      </c>
    </row>
    <row r="206" spans="1:71" x14ac:dyDescent="0.35">
      <c r="A206">
        <v>25538</v>
      </c>
      <c r="B206">
        <v>1331</v>
      </c>
      <c r="C206" t="s">
        <v>2205</v>
      </c>
      <c r="D206" s="2">
        <v>40083.693449074082</v>
      </c>
      <c r="E206" t="s">
        <v>2206</v>
      </c>
      <c r="F206" t="s">
        <v>69</v>
      </c>
      <c r="G206" t="s">
        <v>1300</v>
      </c>
      <c r="H206" t="s">
        <v>72</v>
      </c>
      <c r="I206" t="s">
        <v>72</v>
      </c>
      <c r="J206">
        <v>0</v>
      </c>
      <c r="K206">
        <v>1</v>
      </c>
      <c r="L206">
        <v>1</v>
      </c>
      <c r="M206">
        <v>0</v>
      </c>
      <c r="N206">
        <v>75</v>
      </c>
      <c r="O206" t="s">
        <v>2207</v>
      </c>
      <c r="P206" t="s">
        <v>2208</v>
      </c>
      <c r="Q206">
        <v>365</v>
      </c>
      <c r="R206">
        <v>75</v>
      </c>
      <c r="S206" s="2">
        <v>40083.699178240742</v>
      </c>
      <c r="T206" t="s">
        <v>2209</v>
      </c>
      <c r="U206">
        <v>86</v>
      </c>
      <c r="V206">
        <v>2</v>
      </c>
      <c r="W206">
        <v>0</v>
      </c>
      <c r="X206">
        <v>0</v>
      </c>
      <c r="Y206">
        <v>2</v>
      </c>
      <c r="Z206">
        <v>1</v>
      </c>
      <c r="AA206">
        <v>0</v>
      </c>
      <c r="AB206">
        <v>0</v>
      </c>
      <c r="AC206">
        <v>1</v>
      </c>
      <c r="AG206" s="3">
        <f t="shared" si="12"/>
        <v>0</v>
      </c>
      <c r="AH206">
        <f t="shared" si="14"/>
        <v>0</v>
      </c>
      <c r="AI206">
        <v>2</v>
      </c>
      <c r="AJ206">
        <v>1</v>
      </c>
      <c r="AK206">
        <v>2</v>
      </c>
      <c r="AL206" s="3">
        <f t="shared" si="13"/>
        <v>1</v>
      </c>
      <c r="AM206">
        <f t="shared" si="15"/>
        <v>1</v>
      </c>
      <c r="AN206">
        <v>1400</v>
      </c>
      <c r="AO206">
        <v>0.1</v>
      </c>
      <c r="AP206">
        <v>100</v>
      </c>
      <c r="AQ206">
        <v>24</v>
      </c>
      <c r="AR206" s="2">
        <v>40083.702060185176</v>
      </c>
      <c r="AS206" t="s">
        <v>2210</v>
      </c>
      <c r="AT206">
        <v>1783</v>
      </c>
      <c r="AU206">
        <v>1953</v>
      </c>
      <c r="AV206" t="s">
        <v>248</v>
      </c>
      <c r="AW206" t="s">
        <v>78</v>
      </c>
      <c r="AX206" t="s">
        <v>116</v>
      </c>
      <c r="AY206">
        <v>2</v>
      </c>
      <c r="AZ206">
        <v>0</v>
      </c>
      <c r="BA206" t="s">
        <v>146</v>
      </c>
      <c r="BB206" t="s">
        <v>81</v>
      </c>
      <c r="BC206" t="s">
        <v>81</v>
      </c>
      <c r="BD206" t="s">
        <v>100</v>
      </c>
      <c r="BE206" t="s">
        <v>81</v>
      </c>
      <c r="BF206" t="s">
        <v>101</v>
      </c>
      <c r="BG206" t="s">
        <v>101</v>
      </c>
      <c r="BH206" t="s">
        <v>149</v>
      </c>
      <c r="BI206" t="s">
        <v>281</v>
      </c>
      <c r="BJ206" t="s">
        <v>2211</v>
      </c>
      <c r="BK206" s="2">
        <v>40083.702824074076</v>
      </c>
      <c r="BL206" t="s">
        <v>2212</v>
      </c>
      <c r="BM206">
        <v>4</v>
      </c>
      <c r="BN206" t="s">
        <v>2213</v>
      </c>
      <c r="BO206" t="s">
        <v>2214</v>
      </c>
      <c r="BP206">
        <v>955</v>
      </c>
      <c r="BQ206">
        <v>15.916700000000001</v>
      </c>
      <c r="BR206">
        <v>1.2018530307163899</v>
      </c>
      <c r="BS206">
        <v>2.7673688724972738</v>
      </c>
    </row>
    <row r="207" spans="1:71" x14ac:dyDescent="0.35">
      <c r="A207">
        <v>25084</v>
      </c>
      <c r="B207">
        <v>914</v>
      </c>
      <c r="C207" t="s">
        <v>2215</v>
      </c>
      <c r="D207" s="2">
        <v>40078.844456018523</v>
      </c>
      <c r="E207" t="s">
        <v>2216</v>
      </c>
      <c r="F207" t="s">
        <v>69</v>
      </c>
      <c r="G207" t="s">
        <v>1300</v>
      </c>
      <c r="H207" t="s">
        <v>72</v>
      </c>
      <c r="I207" t="s">
        <v>72</v>
      </c>
      <c r="J207">
        <v>0</v>
      </c>
      <c r="K207">
        <v>1</v>
      </c>
      <c r="L207">
        <v>1</v>
      </c>
      <c r="M207">
        <v>0</v>
      </c>
      <c r="N207">
        <v>75</v>
      </c>
      <c r="O207" t="s">
        <v>2217</v>
      </c>
      <c r="P207" t="s">
        <v>2218</v>
      </c>
      <c r="Q207">
        <v>292</v>
      </c>
      <c r="R207">
        <v>75</v>
      </c>
      <c r="S207" s="2">
        <v>40078.847418981481</v>
      </c>
      <c r="T207" t="s">
        <v>2219</v>
      </c>
      <c r="U207">
        <v>86</v>
      </c>
      <c r="V207">
        <v>3</v>
      </c>
      <c r="W207">
        <v>0</v>
      </c>
      <c r="X207">
        <v>0</v>
      </c>
      <c r="Y207">
        <v>3</v>
      </c>
      <c r="Z207">
        <v>0</v>
      </c>
      <c r="AA207">
        <v>0</v>
      </c>
      <c r="AB207">
        <v>2</v>
      </c>
      <c r="AC207">
        <v>1</v>
      </c>
      <c r="AG207" s="3">
        <f t="shared" si="12"/>
        <v>0</v>
      </c>
      <c r="AH207">
        <f t="shared" si="14"/>
        <v>0</v>
      </c>
      <c r="AL207" s="3">
        <f t="shared" si="13"/>
        <v>0</v>
      </c>
      <c r="AM207">
        <f t="shared" si="15"/>
        <v>0</v>
      </c>
      <c r="AN207">
        <v>1015</v>
      </c>
      <c r="AO207">
        <v>105</v>
      </c>
      <c r="AP207">
        <v>100</v>
      </c>
      <c r="AQ207">
        <v>47</v>
      </c>
      <c r="AR207" s="2">
        <v>40078.851921296293</v>
      </c>
      <c r="AS207" t="s">
        <v>2220</v>
      </c>
      <c r="AT207">
        <v>1407</v>
      </c>
      <c r="AU207">
        <v>1988</v>
      </c>
      <c r="AV207" t="s">
        <v>161</v>
      </c>
      <c r="AW207" t="s">
        <v>78</v>
      </c>
      <c r="AX207" t="s">
        <v>174</v>
      </c>
      <c r="AY207">
        <v>0</v>
      </c>
      <c r="AZ207">
        <v>0</v>
      </c>
      <c r="BA207" t="s">
        <v>378</v>
      </c>
      <c r="BB207" t="s">
        <v>81</v>
      </c>
      <c r="BC207" t="s">
        <v>99</v>
      </c>
      <c r="BD207" t="s">
        <v>100</v>
      </c>
      <c r="BE207" t="s">
        <v>81</v>
      </c>
      <c r="BF207" t="s">
        <v>102</v>
      </c>
      <c r="BG207" t="s">
        <v>132</v>
      </c>
      <c r="BH207" t="s">
        <v>103</v>
      </c>
      <c r="BI207" t="s">
        <v>177</v>
      </c>
      <c r="BJ207" t="s">
        <v>2221</v>
      </c>
      <c r="BK207" s="2">
        <v>40078.852488425917</v>
      </c>
      <c r="BL207" t="s">
        <v>2222</v>
      </c>
      <c r="BM207">
        <v>4</v>
      </c>
      <c r="BN207" t="s">
        <v>2223</v>
      </c>
      <c r="BO207" t="s">
        <v>2224</v>
      </c>
      <c r="BP207">
        <v>962</v>
      </c>
      <c r="BQ207">
        <v>16.033300000000001</v>
      </c>
      <c r="BR207">
        <v>1.2050229187540999</v>
      </c>
      <c r="BS207">
        <v>2.7746678094393662</v>
      </c>
    </row>
    <row r="208" spans="1:71" x14ac:dyDescent="0.35">
      <c r="A208">
        <v>24889</v>
      </c>
      <c r="B208">
        <v>736</v>
      </c>
      <c r="C208" t="s">
        <v>2225</v>
      </c>
      <c r="D208" s="2">
        <v>40077.589826388888</v>
      </c>
      <c r="E208" t="s">
        <v>2226</v>
      </c>
      <c r="F208" t="s">
        <v>69</v>
      </c>
      <c r="G208" t="s">
        <v>1300</v>
      </c>
      <c r="H208" t="s">
        <v>72</v>
      </c>
      <c r="I208" t="s">
        <v>72</v>
      </c>
      <c r="J208">
        <v>0</v>
      </c>
      <c r="K208">
        <v>1</v>
      </c>
      <c r="L208">
        <v>1</v>
      </c>
      <c r="M208">
        <v>0</v>
      </c>
      <c r="N208">
        <v>75</v>
      </c>
      <c r="O208" t="s">
        <v>2227</v>
      </c>
      <c r="P208" t="s">
        <v>2228</v>
      </c>
      <c r="Q208">
        <v>245</v>
      </c>
      <c r="R208">
        <v>75</v>
      </c>
      <c r="S208" s="2">
        <v>40077.59238425926</v>
      </c>
      <c r="T208" t="s">
        <v>2229</v>
      </c>
      <c r="U208">
        <v>86</v>
      </c>
      <c r="V208">
        <v>1</v>
      </c>
      <c r="W208">
        <v>0</v>
      </c>
      <c r="X208">
        <v>1</v>
      </c>
      <c r="Y208">
        <v>0</v>
      </c>
      <c r="Z208">
        <v>0</v>
      </c>
      <c r="AA208">
        <v>0</v>
      </c>
      <c r="AB208">
        <v>0</v>
      </c>
      <c r="AC208">
        <v>1</v>
      </c>
      <c r="AD208">
        <v>2</v>
      </c>
      <c r="AE208">
        <v>2</v>
      </c>
      <c r="AF208">
        <v>1</v>
      </c>
      <c r="AG208" s="3">
        <f t="shared" si="12"/>
        <v>-2</v>
      </c>
      <c r="AH208">
        <f t="shared" si="14"/>
        <v>-1</v>
      </c>
      <c r="AL208" s="3">
        <f t="shared" si="13"/>
        <v>0</v>
      </c>
      <c r="AM208">
        <f t="shared" si="15"/>
        <v>0</v>
      </c>
      <c r="AN208">
        <v>852</v>
      </c>
      <c r="AO208">
        <v>0.05</v>
      </c>
      <c r="AP208">
        <v>5</v>
      </c>
      <c r="AQ208">
        <v>47</v>
      </c>
      <c r="AR208" s="2">
        <v>40077.599328703713</v>
      </c>
      <c r="AS208" t="s">
        <v>2230</v>
      </c>
      <c r="AT208">
        <v>1247</v>
      </c>
      <c r="AU208">
        <v>1980</v>
      </c>
      <c r="AV208" t="s">
        <v>97</v>
      </c>
      <c r="AW208" t="s">
        <v>78</v>
      </c>
      <c r="AX208" t="s">
        <v>116</v>
      </c>
      <c r="AY208">
        <v>3</v>
      </c>
      <c r="AZ208">
        <v>0</v>
      </c>
      <c r="BA208" t="s">
        <v>201</v>
      </c>
      <c r="BB208" t="s">
        <v>81</v>
      </c>
      <c r="BC208" t="s">
        <v>82</v>
      </c>
      <c r="BD208" t="s">
        <v>100</v>
      </c>
      <c r="BE208" t="s">
        <v>81</v>
      </c>
      <c r="BF208" t="s">
        <v>176</v>
      </c>
      <c r="BG208" t="s">
        <v>118</v>
      </c>
      <c r="BH208" t="s">
        <v>149</v>
      </c>
      <c r="BI208" t="s">
        <v>86</v>
      </c>
      <c r="BJ208" t="s">
        <v>2231</v>
      </c>
      <c r="BK208" s="2">
        <v>40077.600532407407</v>
      </c>
      <c r="BL208" t="s">
        <v>2232</v>
      </c>
      <c r="BM208">
        <v>4</v>
      </c>
      <c r="BN208" t="s">
        <v>2233</v>
      </c>
      <c r="BO208" t="s">
        <v>2234</v>
      </c>
      <c r="BP208">
        <v>1023</v>
      </c>
      <c r="BQ208">
        <v>17.05</v>
      </c>
      <c r="BR208">
        <v>1.231724383328517</v>
      </c>
      <c r="BS208">
        <v>2.8361502037295261</v>
      </c>
    </row>
    <row r="209" spans="1:71" x14ac:dyDescent="0.35">
      <c r="A209">
        <v>24723</v>
      </c>
      <c r="B209">
        <v>593</v>
      </c>
      <c r="C209" t="s">
        <v>2235</v>
      </c>
      <c r="D209" s="2">
        <v>40075.550925925927</v>
      </c>
      <c r="E209" t="s">
        <v>2236</v>
      </c>
      <c r="F209" t="s">
        <v>69</v>
      </c>
      <c r="G209" t="s">
        <v>1300</v>
      </c>
      <c r="H209" t="s">
        <v>72</v>
      </c>
      <c r="I209" t="s">
        <v>72</v>
      </c>
      <c r="J209">
        <v>0</v>
      </c>
      <c r="K209">
        <v>1</v>
      </c>
      <c r="L209">
        <v>1</v>
      </c>
      <c r="M209">
        <v>0</v>
      </c>
      <c r="N209">
        <v>75</v>
      </c>
      <c r="O209" t="s">
        <v>2237</v>
      </c>
      <c r="P209" t="s">
        <v>2238</v>
      </c>
      <c r="Q209">
        <v>207</v>
      </c>
      <c r="R209">
        <v>75</v>
      </c>
      <c r="S209" s="2">
        <v>40075.557557870372</v>
      </c>
      <c r="T209" t="s">
        <v>2239</v>
      </c>
      <c r="U209">
        <v>86</v>
      </c>
      <c r="V209">
        <v>1</v>
      </c>
      <c r="W209">
        <v>0</v>
      </c>
      <c r="X209">
        <v>1</v>
      </c>
      <c r="Y209">
        <v>0</v>
      </c>
      <c r="Z209">
        <v>0</v>
      </c>
      <c r="AA209">
        <v>1</v>
      </c>
      <c r="AB209">
        <v>0</v>
      </c>
      <c r="AC209">
        <v>0</v>
      </c>
      <c r="AD209">
        <v>2</v>
      </c>
      <c r="AE209">
        <v>2</v>
      </c>
      <c r="AF209">
        <v>1</v>
      </c>
      <c r="AG209" s="3">
        <f t="shared" si="12"/>
        <v>-2</v>
      </c>
      <c r="AH209">
        <f t="shared" si="14"/>
        <v>-1</v>
      </c>
      <c r="AI209">
        <v>2</v>
      </c>
      <c r="AJ209">
        <v>2</v>
      </c>
      <c r="AK209">
        <v>1</v>
      </c>
      <c r="AL209" s="3">
        <f t="shared" si="13"/>
        <v>-2</v>
      </c>
      <c r="AM209">
        <f t="shared" si="15"/>
        <v>-1</v>
      </c>
      <c r="AN209">
        <v>722</v>
      </c>
      <c r="AO209">
        <v>0.1</v>
      </c>
      <c r="AP209">
        <v>100</v>
      </c>
      <c r="AQ209">
        <v>12</v>
      </c>
      <c r="AR209" s="2">
        <v>40075.560868055552</v>
      </c>
      <c r="AS209" t="s">
        <v>2240</v>
      </c>
      <c r="AT209">
        <v>1118</v>
      </c>
      <c r="AU209">
        <v>1979</v>
      </c>
      <c r="AV209" t="s">
        <v>161</v>
      </c>
      <c r="AW209" t="s">
        <v>200</v>
      </c>
      <c r="AX209" t="s">
        <v>98</v>
      </c>
      <c r="AY209">
        <v>0</v>
      </c>
      <c r="AZ209">
        <v>0</v>
      </c>
      <c r="BA209" t="s">
        <v>146</v>
      </c>
      <c r="BB209" t="s">
        <v>2241</v>
      </c>
      <c r="BC209" t="s">
        <v>99</v>
      </c>
      <c r="BD209" t="s">
        <v>100</v>
      </c>
      <c r="BE209" t="s">
        <v>81</v>
      </c>
      <c r="BF209" t="s">
        <v>101</v>
      </c>
      <c r="BG209" t="s">
        <v>84</v>
      </c>
      <c r="BH209" t="s">
        <v>103</v>
      </c>
      <c r="BI209" t="s">
        <v>177</v>
      </c>
      <c r="BJ209" t="s">
        <v>2242</v>
      </c>
      <c r="BK209" s="2">
        <v>40075.562939814823</v>
      </c>
      <c r="BL209" t="s">
        <v>2243</v>
      </c>
      <c r="BM209">
        <v>4</v>
      </c>
      <c r="BN209" t="s">
        <v>2244</v>
      </c>
      <c r="BO209" t="s">
        <v>2245</v>
      </c>
      <c r="BP209">
        <v>1172</v>
      </c>
      <c r="BQ209">
        <v>19.533300000000001</v>
      </c>
      <c r="BR209">
        <v>1.2907756201809331</v>
      </c>
      <c r="BS209">
        <v>2.9721207014287589</v>
      </c>
    </row>
    <row r="210" spans="1:71" x14ac:dyDescent="0.35">
      <c r="A210">
        <v>25596</v>
      </c>
      <c r="B210">
        <v>1384</v>
      </c>
      <c r="C210" t="s">
        <v>2246</v>
      </c>
      <c r="D210" s="2">
        <v>40084.40520833333</v>
      </c>
      <c r="E210" t="s">
        <v>2247</v>
      </c>
      <c r="F210" t="s">
        <v>69</v>
      </c>
      <c r="G210" t="s">
        <v>1300</v>
      </c>
      <c r="H210" t="s">
        <v>72</v>
      </c>
      <c r="I210" t="s">
        <v>72</v>
      </c>
      <c r="J210">
        <v>0</v>
      </c>
      <c r="K210">
        <v>1</v>
      </c>
      <c r="L210">
        <v>1</v>
      </c>
      <c r="M210">
        <v>0</v>
      </c>
      <c r="N210">
        <v>75</v>
      </c>
      <c r="O210" t="s">
        <v>2248</v>
      </c>
      <c r="P210" t="s">
        <v>2249</v>
      </c>
      <c r="Q210">
        <v>379</v>
      </c>
      <c r="R210">
        <v>75</v>
      </c>
      <c r="S210" s="2">
        <v>40084.417511574073</v>
      </c>
      <c r="T210" t="s">
        <v>2250</v>
      </c>
      <c r="U210">
        <v>86</v>
      </c>
      <c r="V210">
        <v>4</v>
      </c>
      <c r="W210">
        <v>1</v>
      </c>
      <c r="X210">
        <v>2</v>
      </c>
      <c r="Y210">
        <v>1</v>
      </c>
      <c r="Z210">
        <v>0</v>
      </c>
      <c r="AA210">
        <v>0</v>
      </c>
      <c r="AB210">
        <v>4</v>
      </c>
      <c r="AC210">
        <v>0</v>
      </c>
      <c r="AD210">
        <v>3</v>
      </c>
      <c r="AE210">
        <v>2</v>
      </c>
      <c r="AF210">
        <v>2</v>
      </c>
      <c r="AG210" s="3">
        <f t="shared" si="12"/>
        <v>0</v>
      </c>
      <c r="AH210">
        <f t="shared" si="14"/>
        <v>0</v>
      </c>
      <c r="AL210" s="3">
        <f t="shared" si="13"/>
        <v>0</v>
      </c>
      <c r="AM210">
        <f t="shared" si="15"/>
        <v>0</v>
      </c>
      <c r="AN210">
        <v>1444</v>
      </c>
      <c r="AO210">
        <v>0.1</v>
      </c>
      <c r="AP210">
        <v>100</v>
      </c>
      <c r="AQ210">
        <v>24</v>
      </c>
      <c r="AR210" s="2">
        <v>40084.418958333343</v>
      </c>
      <c r="AS210" t="s">
        <v>2251</v>
      </c>
      <c r="AT210">
        <v>1826</v>
      </c>
      <c r="AU210">
        <v>1980</v>
      </c>
      <c r="AV210" t="s">
        <v>248</v>
      </c>
      <c r="AW210" t="s">
        <v>78</v>
      </c>
      <c r="AX210" t="s">
        <v>116</v>
      </c>
      <c r="AY210">
        <v>1</v>
      </c>
      <c r="AZ210">
        <v>0</v>
      </c>
      <c r="BA210" t="s">
        <v>189</v>
      </c>
      <c r="BB210" t="s">
        <v>81</v>
      </c>
      <c r="BC210" t="s">
        <v>99</v>
      </c>
      <c r="BD210" t="s">
        <v>100</v>
      </c>
      <c r="BE210" t="s">
        <v>81</v>
      </c>
      <c r="BF210" t="s">
        <v>176</v>
      </c>
      <c r="BG210" t="s">
        <v>176</v>
      </c>
      <c r="BH210" t="s">
        <v>85</v>
      </c>
      <c r="BI210" t="s">
        <v>281</v>
      </c>
      <c r="BJ210" t="s">
        <v>2252</v>
      </c>
      <c r="BK210" s="2">
        <v>40084.419583333343</v>
      </c>
      <c r="BL210" t="s">
        <v>2253</v>
      </c>
      <c r="BM210">
        <v>4</v>
      </c>
      <c r="BN210" t="s">
        <v>2254</v>
      </c>
      <c r="BO210" t="s">
        <v>2255</v>
      </c>
      <c r="BP210">
        <v>1316</v>
      </c>
      <c r="BQ210">
        <v>21.933299999999999</v>
      </c>
      <c r="BR210">
        <v>1.341103978871782</v>
      </c>
      <c r="BS210">
        <v>3.0880060299051681</v>
      </c>
    </row>
    <row r="211" spans="1:71" x14ac:dyDescent="0.35">
      <c r="A211">
        <v>24942</v>
      </c>
      <c r="B211">
        <v>781</v>
      </c>
      <c r="C211" t="s">
        <v>2256</v>
      </c>
      <c r="D211" s="2">
        <v>40077.770752314813</v>
      </c>
      <c r="E211" t="s">
        <v>2257</v>
      </c>
      <c r="F211" t="s">
        <v>69</v>
      </c>
      <c r="G211" t="s">
        <v>1300</v>
      </c>
      <c r="H211" t="s">
        <v>72</v>
      </c>
      <c r="I211" t="s">
        <v>72</v>
      </c>
      <c r="J211">
        <v>0</v>
      </c>
      <c r="K211">
        <v>1</v>
      </c>
      <c r="L211">
        <v>1</v>
      </c>
      <c r="M211">
        <v>0</v>
      </c>
      <c r="N211">
        <v>75</v>
      </c>
      <c r="O211" t="s">
        <v>2258</v>
      </c>
      <c r="P211" t="s">
        <v>2259</v>
      </c>
      <c r="Q211">
        <v>254</v>
      </c>
      <c r="R211">
        <v>75</v>
      </c>
      <c r="S211" s="2">
        <v>40077.776284722233</v>
      </c>
      <c r="T211" t="s">
        <v>2260</v>
      </c>
      <c r="U211">
        <v>86</v>
      </c>
      <c r="V211">
        <v>7</v>
      </c>
      <c r="W211">
        <v>1</v>
      </c>
      <c r="X211">
        <v>4</v>
      </c>
      <c r="Y211">
        <v>2</v>
      </c>
      <c r="Z211">
        <v>2</v>
      </c>
      <c r="AA211">
        <v>3</v>
      </c>
      <c r="AB211">
        <v>1</v>
      </c>
      <c r="AC211">
        <v>1</v>
      </c>
      <c r="AD211">
        <v>5</v>
      </c>
      <c r="AE211">
        <v>4</v>
      </c>
      <c r="AF211">
        <v>2.5</v>
      </c>
      <c r="AG211" s="3">
        <f t="shared" si="12"/>
        <v>-0.42857142857142855</v>
      </c>
      <c r="AH211">
        <f t="shared" si="14"/>
        <v>-1</v>
      </c>
      <c r="AI211">
        <v>5</v>
      </c>
      <c r="AJ211">
        <v>3.5</v>
      </c>
      <c r="AK211">
        <v>3</v>
      </c>
      <c r="AL211" s="3">
        <f t="shared" si="13"/>
        <v>-0.14285714285714285</v>
      </c>
      <c r="AM211">
        <f t="shared" si="15"/>
        <v>-1</v>
      </c>
      <c r="AN211">
        <v>894</v>
      </c>
      <c r="AO211">
        <v>5</v>
      </c>
      <c r="AP211">
        <v>5</v>
      </c>
      <c r="AQ211">
        <v>47</v>
      </c>
      <c r="AR211" s="2">
        <v>40077.782835648148</v>
      </c>
      <c r="AS211" t="s">
        <v>2261</v>
      </c>
      <c r="AT211">
        <v>1286</v>
      </c>
      <c r="AU211">
        <v>1982</v>
      </c>
      <c r="AV211" t="s">
        <v>161</v>
      </c>
      <c r="AW211" t="s">
        <v>78</v>
      </c>
      <c r="AX211" t="s">
        <v>116</v>
      </c>
      <c r="AY211">
        <v>2</v>
      </c>
      <c r="AZ211">
        <v>0</v>
      </c>
      <c r="BA211" t="s">
        <v>117</v>
      </c>
      <c r="BB211" t="s">
        <v>81</v>
      </c>
      <c r="BC211" t="s">
        <v>99</v>
      </c>
      <c r="BD211" t="s">
        <v>100</v>
      </c>
      <c r="BE211" t="s">
        <v>81</v>
      </c>
      <c r="BF211" t="s">
        <v>176</v>
      </c>
      <c r="BG211" t="s">
        <v>118</v>
      </c>
      <c r="BH211" t="s">
        <v>149</v>
      </c>
      <c r="BI211" t="s">
        <v>133</v>
      </c>
      <c r="BJ211" t="s">
        <v>2262</v>
      </c>
      <c r="BK211" s="2">
        <v>40077.783541666657</v>
      </c>
      <c r="BL211" t="s">
        <v>2263</v>
      </c>
      <c r="BM211">
        <v>4</v>
      </c>
      <c r="BN211" t="s">
        <v>2264</v>
      </c>
      <c r="BO211" t="s">
        <v>2265</v>
      </c>
      <c r="BP211">
        <v>1343</v>
      </c>
      <c r="BQ211">
        <v>22.383299999999998</v>
      </c>
      <c r="BR211">
        <v>1.3499241155318249</v>
      </c>
      <c r="BS211">
        <v>3.1083151450967521</v>
      </c>
    </row>
    <row r="212" spans="1:71" x14ac:dyDescent="0.35">
      <c r="A212">
        <v>24788</v>
      </c>
      <c r="B212">
        <v>652</v>
      </c>
      <c r="C212" t="s">
        <v>2266</v>
      </c>
      <c r="D212" s="2">
        <v>40076.534930555557</v>
      </c>
      <c r="E212" t="s">
        <v>2267</v>
      </c>
      <c r="F212" t="s">
        <v>69</v>
      </c>
      <c r="G212" t="s">
        <v>1300</v>
      </c>
      <c r="H212" t="s">
        <v>72</v>
      </c>
      <c r="I212" t="s">
        <v>72</v>
      </c>
      <c r="J212">
        <v>0</v>
      </c>
      <c r="K212">
        <v>1</v>
      </c>
      <c r="L212">
        <v>1</v>
      </c>
      <c r="M212">
        <v>0</v>
      </c>
      <c r="N212">
        <v>75</v>
      </c>
      <c r="O212" t="s">
        <v>2268</v>
      </c>
      <c r="P212" t="s">
        <v>2269</v>
      </c>
      <c r="Q212">
        <v>221</v>
      </c>
      <c r="R212">
        <v>75</v>
      </c>
      <c r="S212" s="2">
        <v>40076.544085648151</v>
      </c>
      <c r="T212" t="s">
        <v>2270</v>
      </c>
      <c r="U212">
        <v>86</v>
      </c>
      <c r="V212">
        <v>1</v>
      </c>
      <c r="W212">
        <v>1</v>
      </c>
      <c r="X212">
        <v>0</v>
      </c>
      <c r="Y212">
        <v>0</v>
      </c>
      <c r="Z212">
        <v>0</v>
      </c>
      <c r="AA212">
        <v>0</v>
      </c>
      <c r="AB212">
        <v>1</v>
      </c>
      <c r="AC212">
        <v>0</v>
      </c>
      <c r="AD212">
        <v>2</v>
      </c>
      <c r="AE212">
        <v>1</v>
      </c>
      <c r="AF212">
        <v>2</v>
      </c>
      <c r="AG212" s="3">
        <f t="shared" si="12"/>
        <v>2</v>
      </c>
      <c r="AH212">
        <f t="shared" si="14"/>
        <v>1</v>
      </c>
      <c r="AL212" s="3">
        <f t="shared" si="13"/>
        <v>0</v>
      </c>
      <c r="AM212">
        <f t="shared" si="15"/>
        <v>0</v>
      </c>
      <c r="AN212">
        <v>774</v>
      </c>
      <c r="AO212">
        <v>5</v>
      </c>
      <c r="AP212">
        <v>5</v>
      </c>
      <c r="AQ212">
        <v>47</v>
      </c>
      <c r="AR212" s="2">
        <v>40076.546041666668</v>
      </c>
      <c r="AS212" t="s">
        <v>2271</v>
      </c>
      <c r="AT212">
        <v>1170</v>
      </c>
      <c r="AU212">
        <v>1979</v>
      </c>
      <c r="AV212" t="s">
        <v>115</v>
      </c>
      <c r="AW212" t="s">
        <v>200</v>
      </c>
      <c r="AX212" t="s">
        <v>116</v>
      </c>
      <c r="AY212">
        <v>1</v>
      </c>
      <c r="AZ212">
        <v>0</v>
      </c>
      <c r="BA212" t="s">
        <v>189</v>
      </c>
      <c r="BB212" t="s">
        <v>81</v>
      </c>
      <c r="BC212" t="s">
        <v>82</v>
      </c>
      <c r="BD212" t="s">
        <v>100</v>
      </c>
      <c r="BE212" t="s">
        <v>81</v>
      </c>
      <c r="BF212" t="s">
        <v>176</v>
      </c>
      <c r="BG212" t="s">
        <v>176</v>
      </c>
      <c r="BH212" t="s">
        <v>85</v>
      </c>
      <c r="BI212" t="s">
        <v>177</v>
      </c>
      <c r="BJ212" t="s">
        <v>2272</v>
      </c>
      <c r="BK212" s="2">
        <v>40076.547013888892</v>
      </c>
      <c r="BL212" t="s">
        <v>2273</v>
      </c>
      <c r="BM212">
        <v>4</v>
      </c>
      <c r="BN212" t="s">
        <v>2274</v>
      </c>
      <c r="BO212" t="s">
        <v>2275</v>
      </c>
      <c r="BP212">
        <v>1349</v>
      </c>
      <c r="BQ212">
        <v>22.4833</v>
      </c>
      <c r="BR212">
        <v>1.351860055411606</v>
      </c>
      <c r="BS212">
        <v>3.1127728114048669</v>
      </c>
    </row>
    <row r="213" spans="1:71" x14ac:dyDescent="0.35">
      <c r="A213">
        <v>24950</v>
      </c>
      <c r="B213">
        <v>790</v>
      </c>
      <c r="C213" t="s">
        <v>2276</v>
      </c>
      <c r="D213" s="2">
        <v>40077.809351851851</v>
      </c>
      <c r="E213" t="s">
        <v>2277</v>
      </c>
      <c r="F213" t="s">
        <v>69</v>
      </c>
      <c r="G213" t="s">
        <v>1300</v>
      </c>
      <c r="H213" t="s">
        <v>72</v>
      </c>
      <c r="I213" t="s">
        <v>72</v>
      </c>
      <c r="J213">
        <v>0</v>
      </c>
      <c r="K213">
        <v>1</v>
      </c>
      <c r="L213">
        <v>1</v>
      </c>
      <c r="M213">
        <v>0</v>
      </c>
      <c r="N213">
        <v>70</v>
      </c>
      <c r="O213" t="s">
        <v>2278</v>
      </c>
      <c r="P213" t="s">
        <v>2279</v>
      </c>
      <c r="Q213">
        <v>256</v>
      </c>
      <c r="R213">
        <v>75</v>
      </c>
      <c r="S213" s="2">
        <v>40077.812719907408</v>
      </c>
      <c r="T213" t="s">
        <v>2280</v>
      </c>
      <c r="U213">
        <v>86</v>
      </c>
      <c r="V213">
        <v>3</v>
      </c>
      <c r="W213">
        <v>0</v>
      </c>
      <c r="X213">
        <v>3</v>
      </c>
      <c r="Y213">
        <v>0</v>
      </c>
      <c r="Z213">
        <v>2</v>
      </c>
      <c r="AA213">
        <v>1</v>
      </c>
      <c r="AB213">
        <v>0</v>
      </c>
      <c r="AC213">
        <v>0</v>
      </c>
      <c r="AD213">
        <v>4</v>
      </c>
      <c r="AE213">
        <v>4</v>
      </c>
      <c r="AF213">
        <v>2</v>
      </c>
      <c r="AG213" s="3">
        <f t="shared" si="12"/>
        <v>-1.3333333333333333</v>
      </c>
      <c r="AH213">
        <f t="shared" si="14"/>
        <v>-1</v>
      </c>
      <c r="AI213">
        <v>3</v>
      </c>
      <c r="AJ213">
        <v>2</v>
      </c>
      <c r="AK213">
        <v>2</v>
      </c>
      <c r="AL213" s="3">
        <f t="shared" si="13"/>
        <v>0</v>
      </c>
      <c r="AM213">
        <f t="shared" si="15"/>
        <v>0</v>
      </c>
      <c r="AN213">
        <v>903</v>
      </c>
      <c r="AO213">
        <v>5</v>
      </c>
      <c r="AP213">
        <v>100</v>
      </c>
      <c r="AQ213">
        <v>47</v>
      </c>
      <c r="AR213" s="2">
        <v>40077.815972222219</v>
      </c>
      <c r="AS213" t="s">
        <v>2281</v>
      </c>
      <c r="AT213">
        <v>1295</v>
      </c>
      <c r="AU213">
        <v>1984</v>
      </c>
      <c r="AV213" t="s">
        <v>97</v>
      </c>
      <c r="AW213" t="s">
        <v>78</v>
      </c>
      <c r="AX213" t="s">
        <v>116</v>
      </c>
      <c r="AY213">
        <v>2</v>
      </c>
      <c r="AZ213">
        <v>0</v>
      </c>
      <c r="BA213" t="s">
        <v>146</v>
      </c>
      <c r="BB213" t="s">
        <v>1710</v>
      </c>
      <c r="BC213" t="s">
        <v>99</v>
      </c>
      <c r="BD213" t="s">
        <v>83</v>
      </c>
      <c r="BE213" t="s">
        <v>81</v>
      </c>
      <c r="BF213" t="s">
        <v>118</v>
      </c>
      <c r="BG213" t="s">
        <v>118</v>
      </c>
      <c r="BH213" t="s">
        <v>149</v>
      </c>
      <c r="BI213" t="s">
        <v>86</v>
      </c>
      <c r="BJ213" t="s">
        <v>2282</v>
      </c>
      <c r="BK213" s="2">
        <v>40077.816504629627</v>
      </c>
      <c r="BL213" t="s">
        <v>2283</v>
      </c>
      <c r="BM213">
        <v>4</v>
      </c>
      <c r="BN213" t="s">
        <v>2284</v>
      </c>
      <c r="BO213" t="s">
        <v>2285</v>
      </c>
      <c r="BP213">
        <v>1489</v>
      </c>
      <c r="BQ213">
        <v>24.816700000000001</v>
      </c>
      <c r="BR213">
        <v>1.394744030705255</v>
      </c>
      <c r="BS213">
        <v>3.211516813644351</v>
      </c>
    </row>
    <row r="214" spans="1:71" x14ac:dyDescent="0.35">
      <c r="A214">
        <v>24991</v>
      </c>
      <c r="B214">
        <v>829</v>
      </c>
      <c r="C214" t="s">
        <v>2286</v>
      </c>
      <c r="D214" s="2">
        <v>40078.101724537039</v>
      </c>
      <c r="E214" t="s">
        <v>2287</v>
      </c>
      <c r="F214" t="s">
        <v>69</v>
      </c>
      <c r="G214" t="s">
        <v>1300</v>
      </c>
      <c r="H214" t="s">
        <v>72</v>
      </c>
      <c r="I214" t="s">
        <v>72</v>
      </c>
      <c r="J214">
        <v>0</v>
      </c>
      <c r="K214">
        <v>1</v>
      </c>
      <c r="L214">
        <v>1</v>
      </c>
      <c r="M214">
        <v>0</v>
      </c>
      <c r="N214">
        <v>60</v>
      </c>
      <c r="O214" t="s">
        <v>2288</v>
      </c>
      <c r="P214" t="s">
        <v>2289</v>
      </c>
      <c r="Q214">
        <v>264</v>
      </c>
      <c r="R214">
        <v>75</v>
      </c>
      <c r="S214" s="2">
        <v>40078.108958333331</v>
      </c>
      <c r="T214" t="s">
        <v>2290</v>
      </c>
      <c r="U214">
        <v>86</v>
      </c>
      <c r="V214">
        <v>5</v>
      </c>
      <c r="W214">
        <v>1</v>
      </c>
      <c r="X214">
        <v>4</v>
      </c>
      <c r="Y214">
        <v>0</v>
      </c>
      <c r="Z214">
        <v>2</v>
      </c>
      <c r="AA214">
        <v>3</v>
      </c>
      <c r="AB214">
        <v>0</v>
      </c>
      <c r="AC214">
        <v>0</v>
      </c>
      <c r="AD214">
        <v>5</v>
      </c>
      <c r="AE214">
        <v>4</v>
      </c>
      <c r="AF214">
        <v>2.5</v>
      </c>
      <c r="AG214" s="3">
        <f t="shared" si="12"/>
        <v>-0.6</v>
      </c>
      <c r="AH214">
        <f t="shared" si="14"/>
        <v>-1</v>
      </c>
      <c r="AI214">
        <v>5</v>
      </c>
      <c r="AJ214">
        <v>2.5</v>
      </c>
      <c r="AK214">
        <v>3</v>
      </c>
      <c r="AL214" s="3">
        <f t="shared" si="13"/>
        <v>0.2</v>
      </c>
      <c r="AM214">
        <f t="shared" si="15"/>
        <v>1</v>
      </c>
      <c r="AN214">
        <v>939</v>
      </c>
      <c r="AO214">
        <v>0.05</v>
      </c>
      <c r="AP214">
        <v>100</v>
      </c>
      <c r="AQ214">
        <v>47</v>
      </c>
      <c r="AR214" s="2">
        <v>40078.112395833326</v>
      </c>
      <c r="AS214" t="s">
        <v>2291</v>
      </c>
      <c r="AT214">
        <v>1330</v>
      </c>
      <c r="AU214">
        <v>1990</v>
      </c>
      <c r="AV214" t="s">
        <v>77</v>
      </c>
      <c r="AW214" t="s">
        <v>78</v>
      </c>
      <c r="AX214" t="s">
        <v>174</v>
      </c>
      <c r="AY214">
        <v>0</v>
      </c>
      <c r="AZ214">
        <v>0</v>
      </c>
      <c r="BA214" t="s">
        <v>201</v>
      </c>
      <c r="BB214" t="s">
        <v>81</v>
      </c>
      <c r="BC214" t="s">
        <v>99</v>
      </c>
      <c r="BD214" t="s">
        <v>100</v>
      </c>
      <c r="BE214" t="s">
        <v>81</v>
      </c>
      <c r="BF214" t="s">
        <v>118</v>
      </c>
      <c r="BG214" t="s">
        <v>118</v>
      </c>
      <c r="BH214" t="s">
        <v>85</v>
      </c>
      <c r="BI214" t="s">
        <v>86</v>
      </c>
      <c r="BJ214" t="s">
        <v>2292</v>
      </c>
      <c r="BK214" s="2">
        <v>40078.113495370373</v>
      </c>
      <c r="BL214" t="s">
        <v>2293</v>
      </c>
      <c r="BM214">
        <v>4</v>
      </c>
      <c r="BN214" t="s">
        <v>2294</v>
      </c>
      <c r="BO214" t="s">
        <v>2295</v>
      </c>
      <c r="BP214">
        <v>1516</v>
      </c>
      <c r="BQ214">
        <v>25.2667</v>
      </c>
      <c r="BR214">
        <v>1.402548523859878</v>
      </c>
      <c r="BS214">
        <v>3.2294873232405599</v>
      </c>
    </row>
    <row r="215" spans="1:71" x14ac:dyDescent="0.35">
      <c r="A215">
        <v>25568</v>
      </c>
      <c r="B215">
        <v>1362</v>
      </c>
      <c r="C215" t="s">
        <v>2296</v>
      </c>
      <c r="D215" s="2">
        <v>40083.880706018521</v>
      </c>
      <c r="E215" t="s">
        <v>2297</v>
      </c>
      <c r="F215" t="s">
        <v>69</v>
      </c>
      <c r="G215" t="s">
        <v>1300</v>
      </c>
      <c r="H215" t="s">
        <v>72</v>
      </c>
      <c r="I215" t="s">
        <v>72</v>
      </c>
      <c r="J215">
        <v>0</v>
      </c>
      <c r="K215">
        <v>1</v>
      </c>
      <c r="L215">
        <v>1</v>
      </c>
      <c r="M215">
        <v>0</v>
      </c>
      <c r="N215">
        <v>80</v>
      </c>
      <c r="O215" t="s">
        <v>2298</v>
      </c>
      <c r="P215" t="s">
        <v>2299</v>
      </c>
      <c r="Q215">
        <v>372</v>
      </c>
      <c r="R215">
        <v>75</v>
      </c>
      <c r="S215" s="2">
        <v>40083.888148148151</v>
      </c>
      <c r="T215" t="s">
        <v>2300</v>
      </c>
      <c r="U215">
        <v>86</v>
      </c>
      <c r="V215">
        <v>3</v>
      </c>
      <c r="W215">
        <v>0</v>
      </c>
      <c r="X215">
        <v>3</v>
      </c>
      <c r="Y215">
        <v>0</v>
      </c>
      <c r="Z215">
        <v>0</v>
      </c>
      <c r="AA215">
        <v>3</v>
      </c>
      <c r="AB215">
        <v>0</v>
      </c>
      <c r="AC215">
        <v>0</v>
      </c>
      <c r="AD215">
        <v>4</v>
      </c>
      <c r="AE215">
        <v>4</v>
      </c>
      <c r="AF215">
        <v>2</v>
      </c>
      <c r="AG215" s="3">
        <f t="shared" si="12"/>
        <v>-1.3333333333333333</v>
      </c>
      <c r="AH215">
        <f t="shared" si="14"/>
        <v>-1</v>
      </c>
      <c r="AI215">
        <v>4</v>
      </c>
      <c r="AJ215">
        <v>4</v>
      </c>
      <c r="AK215">
        <v>2</v>
      </c>
      <c r="AL215" s="3">
        <f t="shared" si="13"/>
        <v>-1.3333333333333333</v>
      </c>
      <c r="AM215">
        <f t="shared" si="15"/>
        <v>-1</v>
      </c>
      <c r="AN215">
        <v>1425</v>
      </c>
      <c r="AO215">
        <v>110</v>
      </c>
      <c r="AP215">
        <v>500</v>
      </c>
      <c r="AQ215">
        <v>24</v>
      </c>
      <c r="AR215" s="2">
        <v>40083.895104166673</v>
      </c>
      <c r="AS215" t="s">
        <v>2301</v>
      </c>
      <c r="AT215">
        <v>1807</v>
      </c>
      <c r="AU215">
        <v>1950</v>
      </c>
      <c r="AV215" t="s">
        <v>161</v>
      </c>
      <c r="AW215" t="s">
        <v>78</v>
      </c>
      <c r="AX215" t="s">
        <v>79</v>
      </c>
      <c r="AY215">
        <v>2</v>
      </c>
      <c r="AZ215">
        <v>0</v>
      </c>
      <c r="BA215" t="s">
        <v>146</v>
      </c>
      <c r="BB215" t="s">
        <v>2302</v>
      </c>
      <c r="BC215" t="s">
        <v>202</v>
      </c>
      <c r="BD215" t="s">
        <v>100</v>
      </c>
      <c r="BE215" t="s">
        <v>81</v>
      </c>
      <c r="BF215" t="s">
        <v>176</v>
      </c>
      <c r="BG215" t="s">
        <v>118</v>
      </c>
      <c r="BH215" t="s">
        <v>149</v>
      </c>
      <c r="BI215" t="s">
        <v>86</v>
      </c>
      <c r="BJ215" t="s">
        <v>2303</v>
      </c>
      <c r="BK215" s="2">
        <v>40083.897268518522</v>
      </c>
      <c r="BL215" t="s">
        <v>2304</v>
      </c>
      <c r="BM215">
        <v>4</v>
      </c>
      <c r="BN215" t="s">
        <v>2305</v>
      </c>
      <c r="BO215" t="s">
        <v>2306</v>
      </c>
      <c r="BP215">
        <v>1744</v>
      </c>
      <c r="BQ215">
        <v>29.066700000000001</v>
      </c>
      <c r="BR215">
        <v>1.46339572825675</v>
      </c>
      <c r="BS215">
        <v>3.3695931890351569</v>
      </c>
    </row>
    <row r="216" spans="1:71" x14ac:dyDescent="0.35">
      <c r="A216">
        <v>24551</v>
      </c>
      <c r="B216">
        <v>449</v>
      </c>
      <c r="C216" t="s">
        <v>2307</v>
      </c>
      <c r="D216" s="2">
        <v>40072.57199074074</v>
      </c>
      <c r="E216" t="s">
        <v>2308</v>
      </c>
      <c r="F216" t="s">
        <v>69</v>
      </c>
      <c r="G216" t="s">
        <v>1300</v>
      </c>
      <c r="H216" t="s">
        <v>72</v>
      </c>
      <c r="I216" t="s">
        <v>72</v>
      </c>
      <c r="J216">
        <v>0</v>
      </c>
      <c r="K216">
        <v>1</v>
      </c>
      <c r="L216">
        <v>1</v>
      </c>
      <c r="M216">
        <v>0</v>
      </c>
      <c r="N216">
        <v>75</v>
      </c>
      <c r="O216" t="s">
        <v>2309</v>
      </c>
      <c r="P216" t="s">
        <v>2310</v>
      </c>
      <c r="Q216">
        <v>175</v>
      </c>
      <c r="R216">
        <v>75</v>
      </c>
      <c r="S216" s="2">
        <v>40072.584293981483</v>
      </c>
      <c r="T216" t="s">
        <v>2311</v>
      </c>
      <c r="U216">
        <v>86</v>
      </c>
      <c r="V216">
        <v>5</v>
      </c>
      <c r="W216">
        <v>0</v>
      </c>
      <c r="X216">
        <v>4</v>
      </c>
      <c r="Y216">
        <v>1</v>
      </c>
      <c r="Z216">
        <v>1</v>
      </c>
      <c r="AA216">
        <v>3</v>
      </c>
      <c r="AB216">
        <v>0</v>
      </c>
      <c r="AC216">
        <v>1</v>
      </c>
      <c r="AD216">
        <v>5</v>
      </c>
      <c r="AE216">
        <v>5</v>
      </c>
      <c r="AF216">
        <v>2.5</v>
      </c>
      <c r="AG216" s="3">
        <f t="shared" si="12"/>
        <v>-1</v>
      </c>
      <c r="AH216">
        <f t="shared" si="14"/>
        <v>-1</v>
      </c>
      <c r="AI216">
        <v>4</v>
      </c>
      <c r="AJ216">
        <v>4</v>
      </c>
      <c r="AK216">
        <v>2</v>
      </c>
      <c r="AL216" s="3">
        <f t="shared" si="13"/>
        <v>-0.8</v>
      </c>
      <c r="AM216">
        <f t="shared" si="15"/>
        <v>-1</v>
      </c>
      <c r="AN216">
        <v>585</v>
      </c>
      <c r="AO216">
        <v>1.1000000000000001</v>
      </c>
      <c r="AP216">
        <v>5</v>
      </c>
      <c r="AQ216">
        <v>24</v>
      </c>
      <c r="AR216" s="2">
        <v>40072.59202546296</v>
      </c>
      <c r="AS216" t="s">
        <v>2312</v>
      </c>
      <c r="AT216">
        <v>983</v>
      </c>
      <c r="AU216">
        <v>1975</v>
      </c>
      <c r="AV216" t="s">
        <v>129</v>
      </c>
      <c r="AW216" t="s">
        <v>78</v>
      </c>
      <c r="AX216" t="s">
        <v>116</v>
      </c>
      <c r="AY216">
        <v>3</v>
      </c>
      <c r="AZ216">
        <v>0</v>
      </c>
      <c r="BA216" t="s">
        <v>146</v>
      </c>
      <c r="BB216" t="s">
        <v>2313</v>
      </c>
      <c r="BC216" t="s">
        <v>82</v>
      </c>
      <c r="BD216" t="s">
        <v>100</v>
      </c>
      <c r="BE216" t="s">
        <v>81</v>
      </c>
      <c r="BF216" t="s">
        <v>176</v>
      </c>
      <c r="BG216" t="s">
        <v>132</v>
      </c>
      <c r="BH216" t="s">
        <v>103</v>
      </c>
      <c r="BI216" t="s">
        <v>177</v>
      </c>
      <c r="BJ216" t="s">
        <v>2314</v>
      </c>
      <c r="BK216" s="2">
        <v>40072.593240740738</v>
      </c>
      <c r="BL216" t="s">
        <v>2315</v>
      </c>
      <c r="BM216">
        <v>4</v>
      </c>
      <c r="BN216" t="s">
        <v>2316</v>
      </c>
      <c r="BO216" t="s">
        <v>2317</v>
      </c>
      <c r="BP216">
        <v>2360</v>
      </c>
      <c r="BQ216">
        <v>39.333300000000001</v>
      </c>
      <c r="BR216">
        <v>1.5947603845401359</v>
      </c>
      <c r="BS216">
        <v>3.6720714883395691</v>
      </c>
    </row>
    <row r="217" spans="1:71" x14ac:dyDescent="0.35">
      <c r="A217">
        <v>25560</v>
      </c>
      <c r="B217">
        <v>1354</v>
      </c>
      <c r="C217" t="s">
        <v>2318</v>
      </c>
      <c r="D217" s="2">
        <v>40083.827569444453</v>
      </c>
      <c r="E217" t="s">
        <v>2319</v>
      </c>
      <c r="F217" t="s">
        <v>69</v>
      </c>
      <c r="G217" t="s">
        <v>1300</v>
      </c>
      <c r="H217" t="s">
        <v>72</v>
      </c>
      <c r="I217" t="s">
        <v>72</v>
      </c>
      <c r="J217">
        <v>0</v>
      </c>
      <c r="K217">
        <v>1</v>
      </c>
      <c r="L217">
        <v>1</v>
      </c>
      <c r="M217">
        <v>0</v>
      </c>
      <c r="N217">
        <v>75</v>
      </c>
      <c r="O217" t="s">
        <v>2320</v>
      </c>
      <c r="P217" t="s">
        <v>2321</v>
      </c>
      <c r="Q217">
        <v>370</v>
      </c>
      <c r="R217">
        <v>80</v>
      </c>
      <c r="S217" s="2">
        <v>40083.830497685187</v>
      </c>
      <c r="T217" t="s">
        <v>2322</v>
      </c>
      <c r="U217">
        <v>86</v>
      </c>
      <c r="V217">
        <v>4</v>
      </c>
      <c r="W217">
        <v>0</v>
      </c>
      <c r="X217">
        <v>3</v>
      </c>
      <c r="Y217">
        <v>1</v>
      </c>
      <c r="Z217">
        <v>1</v>
      </c>
      <c r="AA217">
        <v>2</v>
      </c>
      <c r="AB217">
        <v>0</v>
      </c>
      <c r="AC217">
        <v>1</v>
      </c>
      <c r="AD217">
        <v>4</v>
      </c>
      <c r="AE217">
        <v>4</v>
      </c>
      <c r="AF217">
        <v>2</v>
      </c>
      <c r="AG217" s="3">
        <f t="shared" si="12"/>
        <v>-1</v>
      </c>
      <c r="AH217">
        <f t="shared" si="14"/>
        <v>-1</v>
      </c>
      <c r="AI217">
        <v>3</v>
      </c>
      <c r="AJ217">
        <v>2</v>
      </c>
      <c r="AK217">
        <v>2</v>
      </c>
      <c r="AL217" s="3">
        <f t="shared" si="13"/>
        <v>0</v>
      </c>
      <c r="AM217">
        <f t="shared" si="15"/>
        <v>0</v>
      </c>
      <c r="AN217">
        <v>1417</v>
      </c>
      <c r="AO217">
        <v>0.1</v>
      </c>
      <c r="AP217">
        <v>100</v>
      </c>
      <c r="AQ217">
        <v>47</v>
      </c>
      <c r="AR217" s="2">
        <v>40083.832256944443</v>
      </c>
      <c r="AS217" t="s">
        <v>2323</v>
      </c>
      <c r="AT217">
        <v>1799</v>
      </c>
      <c r="AU217">
        <v>1986</v>
      </c>
      <c r="AV217" t="s">
        <v>115</v>
      </c>
      <c r="AW217" t="s">
        <v>78</v>
      </c>
      <c r="AX217" t="s">
        <v>116</v>
      </c>
      <c r="AY217">
        <v>0</v>
      </c>
      <c r="AZ217">
        <v>0</v>
      </c>
      <c r="BA217" t="s">
        <v>201</v>
      </c>
      <c r="BB217" t="s">
        <v>81</v>
      </c>
      <c r="BC217" t="s">
        <v>445</v>
      </c>
      <c r="BD217" t="s">
        <v>347</v>
      </c>
      <c r="BE217" t="s">
        <v>81</v>
      </c>
      <c r="BF217" t="s">
        <v>176</v>
      </c>
      <c r="BG217" t="s">
        <v>176</v>
      </c>
      <c r="BH217" t="s">
        <v>85</v>
      </c>
      <c r="BI217" t="s">
        <v>86</v>
      </c>
      <c r="BJ217" t="s">
        <v>2324</v>
      </c>
      <c r="BK217" s="2">
        <v>40083.832997685182</v>
      </c>
      <c r="BL217" t="s">
        <v>2325</v>
      </c>
      <c r="BM217">
        <v>4</v>
      </c>
      <c r="BN217" t="s">
        <v>2326</v>
      </c>
      <c r="BO217" t="s">
        <v>2327</v>
      </c>
      <c r="BP217">
        <v>533</v>
      </c>
      <c r="BQ217">
        <v>8.8833000000000002</v>
      </c>
      <c r="BR217">
        <v>0.94857432901704974</v>
      </c>
      <c r="BS217">
        <v>2.1841731095914878</v>
      </c>
    </row>
    <row r="218" spans="1:71" x14ac:dyDescent="0.35">
      <c r="A218">
        <v>25564</v>
      </c>
      <c r="B218">
        <v>1357</v>
      </c>
      <c r="C218" t="s">
        <v>2328</v>
      </c>
      <c r="D218" s="2">
        <v>40083.85260416667</v>
      </c>
      <c r="E218" t="s">
        <v>2329</v>
      </c>
      <c r="F218" t="s">
        <v>69</v>
      </c>
      <c r="G218" t="s">
        <v>1300</v>
      </c>
      <c r="H218" t="s">
        <v>72</v>
      </c>
      <c r="I218" t="s">
        <v>72</v>
      </c>
      <c r="J218">
        <v>0</v>
      </c>
      <c r="K218">
        <v>1</v>
      </c>
      <c r="L218">
        <v>1</v>
      </c>
      <c r="M218">
        <v>0</v>
      </c>
      <c r="N218">
        <v>75</v>
      </c>
      <c r="O218" t="s">
        <v>2330</v>
      </c>
      <c r="P218" t="s">
        <v>2331</v>
      </c>
      <c r="Q218">
        <v>371</v>
      </c>
      <c r="R218">
        <v>80</v>
      </c>
      <c r="S218" s="2">
        <v>40083.855752314812</v>
      </c>
      <c r="T218" t="s">
        <v>2332</v>
      </c>
      <c r="U218">
        <v>86</v>
      </c>
      <c r="V218">
        <v>5</v>
      </c>
      <c r="W218">
        <v>2</v>
      </c>
      <c r="X218">
        <v>3</v>
      </c>
      <c r="Y218">
        <v>0</v>
      </c>
      <c r="Z218">
        <v>2</v>
      </c>
      <c r="AA218">
        <v>1</v>
      </c>
      <c r="AB218">
        <v>2</v>
      </c>
      <c r="AC218">
        <v>0</v>
      </c>
      <c r="AD218">
        <v>5</v>
      </c>
      <c r="AE218">
        <v>4</v>
      </c>
      <c r="AF218">
        <v>2</v>
      </c>
      <c r="AG218" s="3">
        <f t="shared" si="12"/>
        <v>-0.8</v>
      </c>
      <c r="AH218">
        <f t="shared" si="14"/>
        <v>-1</v>
      </c>
      <c r="AI218">
        <v>3</v>
      </c>
      <c r="AJ218">
        <v>2</v>
      </c>
      <c r="AK218">
        <v>2</v>
      </c>
      <c r="AL218" s="3">
        <f t="shared" si="13"/>
        <v>0</v>
      </c>
      <c r="AM218">
        <f t="shared" si="15"/>
        <v>0</v>
      </c>
      <c r="AN218">
        <v>1420</v>
      </c>
      <c r="AO218">
        <v>10</v>
      </c>
      <c r="AP218">
        <v>100</v>
      </c>
      <c r="AQ218">
        <v>24</v>
      </c>
      <c r="AR218" s="2">
        <v>40083.857222222221</v>
      </c>
      <c r="AS218" t="s">
        <v>2333</v>
      </c>
      <c r="AT218">
        <v>1802</v>
      </c>
      <c r="AU218">
        <v>1973</v>
      </c>
      <c r="AV218" t="s">
        <v>236</v>
      </c>
      <c r="AW218" t="s">
        <v>78</v>
      </c>
      <c r="AX218" t="s">
        <v>116</v>
      </c>
      <c r="AY218">
        <v>2</v>
      </c>
      <c r="AZ218">
        <v>0</v>
      </c>
      <c r="BA218" t="s">
        <v>201</v>
      </c>
      <c r="BB218" t="s">
        <v>81</v>
      </c>
      <c r="BC218" t="s">
        <v>99</v>
      </c>
      <c r="BD218" t="s">
        <v>100</v>
      </c>
      <c r="BE218" t="s">
        <v>81</v>
      </c>
      <c r="BF218" t="s">
        <v>101</v>
      </c>
      <c r="BG218" t="s">
        <v>101</v>
      </c>
      <c r="BH218" t="s">
        <v>103</v>
      </c>
      <c r="BI218" t="s">
        <v>86</v>
      </c>
      <c r="BJ218" t="s">
        <v>2334</v>
      </c>
      <c r="BK218" s="2">
        <v>40083.858159722222</v>
      </c>
      <c r="BL218" t="s">
        <v>2335</v>
      </c>
      <c r="BM218">
        <v>4</v>
      </c>
      <c r="BN218" t="s">
        <v>2336</v>
      </c>
      <c r="BO218" t="s">
        <v>2337</v>
      </c>
      <c r="BP218">
        <v>560</v>
      </c>
      <c r="BQ218">
        <v>9.3332999999999995</v>
      </c>
      <c r="BR218">
        <v>0.97003522556806598</v>
      </c>
      <c r="BS218">
        <v>2.2335886500721451</v>
      </c>
    </row>
    <row r="219" spans="1:71" x14ac:dyDescent="0.35">
      <c r="A219">
        <v>25530</v>
      </c>
      <c r="B219">
        <v>1324</v>
      </c>
      <c r="C219" t="s">
        <v>2338</v>
      </c>
      <c r="D219" s="2">
        <v>40083.633634259262</v>
      </c>
      <c r="E219" t="s">
        <v>2339</v>
      </c>
      <c r="F219" t="s">
        <v>69</v>
      </c>
      <c r="G219" t="s">
        <v>1300</v>
      </c>
      <c r="H219" t="s">
        <v>72</v>
      </c>
      <c r="I219" t="s">
        <v>72</v>
      </c>
      <c r="J219">
        <v>0</v>
      </c>
      <c r="K219">
        <v>1</v>
      </c>
      <c r="L219">
        <v>1</v>
      </c>
      <c r="M219">
        <v>0</v>
      </c>
      <c r="N219">
        <v>85</v>
      </c>
      <c r="O219" t="s">
        <v>2340</v>
      </c>
      <c r="P219" t="s">
        <v>2341</v>
      </c>
      <c r="Q219">
        <v>363</v>
      </c>
      <c r="R219">
        <v>85</v>
      </c>
      <c r="S219" s="2">
        <v>40083.635925925933</v>
      </c>
      <c r="T219" t="s">
        <v>2342</v>
      </c>
      <c r="U219">
        <v>86</v>
      </c>
      <c r="V219">
        <v>2</v>
      </c>
      <c r="W219">
        <v>1</v>
      </c>
      <c r="X219">
        <v>0</v>
      </c>
      <c r="Y219">
        <v>1</v>
      </c>
      <c r="Z219">
        <v>1</v>
      </c>
      <c r="AA219">
        <v>0</v>
      </c>
      <c r="AB219">
        <v>1</v>
      </c>
      <c r="AC219">
        <v>0</v>
      </c>
      <c r="AD219">
        <v>2</v>
      </c>
      <c r="AE219">
        <v>1</v>
      </c>
      <c r="AF219">
        <v>2</v>
      </c>
      <c r="AG219" s="3">
        <f t="shared" si="12"/>
        <v>1</v>
      </c>
      <c r="AH219">
        <f t="shared" si="14"/>
        <v>1</v>
      </c>
      <c r="AI219">
        <v>2</v>
      </c>
      <c r="AJ219">
        <v>1</v>
      </c>
      <c r="AK219">
        <v>2</v>
      </c>
      <c r="AL219" s="3">
        <f t="shared" si="13"/>
        <v>1</v>
      </c>
      <c r="AM219">
        <f t="shared" si="15"/>
        <v>1</v>
      </c>
      <c r="AN219">
        <v>1392</v>
      </c>
      <c r="AO219">
        <v>10</v>
      </c>
      <c r="AP219">
        <v>100</v>
      </c>
      <c r="AQ219">
        <v>26</v>
      </c>
      <c r="AR219" s="2">
        <v>40083.637013888889</v>
      </c>
      <c r="AS219" t="s">
        <v>2343</v>
      </c>
      <c r="AT219">
        <v>1775</v>
      </c>
      <c r="AU219">
        <v>1988</v>
      </c>
      <c r="AV219" t="s">
        <v>236</v>
      </c>
      <c r="AW219" t="s">
        <v>200</v>
      </c>
      <c r="AX219" t="s">
        <v>174</v>
      </c>
      <c r="AY219">
        <v>0</v>
      </c>
      <c r="AZ219">
        <v>0</v>
      </c>
      <c r="BA219" t="s">
        <v>378</v>
      </c>
      <c r="BB219" t="s">
        <v>81</v>
      </c>
      <c r="BC219" t="s">
        <v>445</v>
      </c>
      <c r="BD219" t="s">
        <v>100</v>
      </c>
      <c r="BE219" t="s">
        <v>81</v>
      </c>
      <c r="BF219" t="s">
        <v>118</v>
      </c>
      <c r="BG219" t="s">
        <v>132</v>
      </c>
      <c r="BH219" t="s">
        <v>103</v>
      </c>
      <c r="BI219" t="s">
        <v>177</v>
      </c>
      <c r="BJ219" t="s">
        <v>2344</v>
      </c>
      <c r="BK219" s="2">
        <v>40083.637546296297</v>
      </c>
      <c r="BL219" t="s">
        <v>2345</v>
      </c>
      <c r="BM219">
        <v>4</v>
      </c>
      <c r="BN219" t="s">
        <v>2346</v>
      </c>
      <c r="BO219" t="s">
        <v>2347</v>
      </c>
      <c r="BP219">
        <v>421</v>
      </c>
      <c r="BQ219">
        <v>7.0167000000000002</v>
      </c>
      <c r="BR219">
        <v>0.84613290860380774</v>
      </c>
      <c r="BS219">
        <v>1.948293022042821</v>
      </c>
    </row>
    <row r="220" spans="1:71" x14ac:dyDescent="0.35">
      <c r="A220">
        <v>25604</v>
      </c>
      <c r="B220">
        <v>1392</v>
      </c>
      <c r="C220" t="s">
        <v>2348</v>
      </c>
      <c r="D220" s="2">
        <v>40084.600925925923</v>
      </c>
      <c r="E220" t="s">
        <v>2349</v>
      </c>
      <c r="F220" t="s">
        <v>69</v>
      </c>
      <c r="G220" t="s">
        <v>1300</v>
      </c>
      <c r="H220" t="s">
        <v>72</v>
      </c>
      <c r="I220" t="s">
        <v>72</v>
      </c>
      <c r="J220">
        <v>0</v>
      </c>
      <c r="K220">
        <v>1</v>
      </c>
      <c r="L220">
        <v>1</v>
      </c>
      <c r="M220">
        <v>0</v>
      </c>
      <c r="N220">
        <v>75</v>
      </c>
      <c r="O220" t="s">
        <v>2350</v>
      </c>
      <c r="P220" t="s">
        <v>2351</v>
      </c>
      <c r="Q220">
        <v>381</v>
      </c>
      <c r="R220">
        <v>85</v>
      </c>
      <c r="S220" s="2">
        <v>40084.605381944442</v>
      </c>
      <c r="T220" t="s">
        <v>2352</v>
      </c>
      <c r="U220">
        <v>86</v>
      </c>
      <c r="V220">
        <v>2</v>
      </c>
      <c r="W220">
        <v>1</v>
      </c>
      <c r="X220">
        <v>0</v>
      </c>
      <c r="Y220">
        <v>1</v>
      </c>
      <c r="Z220">
        <v>1</v>
      </c>
      <c r="AA220">
        <v>1</v>
      </c>
      <c r="AB220">
        <v>0</v>
      </c>
      <c r="AC220">
        <v>0</v>
      </c>
      <c r="AD220">
        <v>2</v>
      </c>
      <c r="AE220">
        <v>1</v>
      </c>
      <c r="AF220">
        <v>2</v>
      </c>
      <c r="AG220" s="3">
        <f t="shared" si="12"/>
        <v>1</v>
      </c>
      <c r="AH220">
        <f t="shared" si="14"/>
        <v>1</v>
      </c>
      <c r="AI220">
        <v>2</v>
      </c>
      <c r="AJ220">
        <v>1</v>
      </c>
      <c r="AK220">
        <v>2</v>
      </c>
      <c r="AL220" s="3">
        <f t="shared" si="13"/>
        <v>1</v>
      </c>
      <c r="AM220">
        <f t="shared" si="15"/>
        <v>1</v>
      </c>
      <c r="AN220">
        <v>1451</v>
      </c>
      <c r="AO220">
        <v>0.1</v>
      </c>
      <c r="AP220">
        <v>100</v>
      </c>
      <c r="AQ220">
        <v>2</v>
      </c>
      <c r="AR220" s="2">
        <v>40084.608206018522</v>
      </c>
      <c r="AS220" t="s">
        <v>2353</v>
      </c>
      <c r="AT220">
        <v>1833</v>
      </c>
      <c r="AU220">
        <v>1951</v>
      </c>
      <c r="AV220" t="s">
        <v>173</v>
      </c>
      <c r="AW220" t="s">
        <v>78</v>
      </c>
      <c r="AX220" t="s">
        <v>116</v>
      </c>
      <c r="AY220">
        <v>3</v>
      </c>
      <c r="AZ220">
        <v>2</v>
      </c>
      <c r="BA220" t="s">
        <v>80</v>
      </c>
      <c r="BB220" t="s">
        <v>81</v>
      </c>
      <c r="BC220" t="s">
        <v>99</v>
      </c>
      <c r="BD220" t="s">
        <v>100</v>
      </c>
      <c r="BE220" t="s">
        <v>81</v>
      </c>
      <c r="BF220" t="s">
        <v>84</v>
      </c>
      <c r="BG220" t="s">
        <v>176</v>
      </c>
      <c r="BH220" t="s">
        <v>103</v>
      </c>
      <c r="BI220" t="s">
        <v>86</v>
      </c>
      <c r="BJ220" t="s">
        <v>2354</v>
      </c>
      <c r="BK220" s="2">
        <v>40084.609212962961</v>
      </c>
      <c r="BL220" t="s">
        <v>2355</v>
      </c>
      <c r="BM220">
        <v>4</v>
      </c>
      <c r="BN220" t="s">
        <v>2356</v>
      </c>
      <c r="BO220" t="s">
        <v>2357</v>
      </c>
      <c r="BP220">
        <v>854</v>
      </c>
      <c r="BQ220">
        <v>14.2333</v>
      </c>
      <c r="BR220">
        <v>1.1533056032210749</v>
      </c>
      <c r="BS220">
        <v>2.6555842896433521</v>
      </c>
    </row>
    <row r="221" spans="1:71" x14ac:dyDescent="0.35">
      <c r="A221">
        <v>24958</v>
      </c>
      <c r="B221">
        <v>797</v>
      </c>
      <c r="C221" t="s">
        <v>2358</v>
      </c>
      <c r="D221" s="2">
        <v>40077.858402777783</v>
      </c>
      <c r="E221" t="s">
        <v>2359</v>
      </c>
      <c r="F221" t="s">
        <v>69</v>
      </c>
      <c r="G221" t="s">
        <v>1300</v>
      </c>
      <c r="H221" t="s">
        <v>72</v>
      </c>
      <c r="I221" t="s">
        <v>72</v>
      </c>
      <c r="J221">
        <v>0</v>
      </c>
      <c r="K221">
        <v>1</v>
      </c>
      <c r="L221">
        <v>1</v>
      </c>
      <c r="M221">
        <v>0</v>
      </c>
      <c r="N221">
        <v>75</v>
      </c>
      <c r="O221" t="s">
        <v>2360</v>
      </c>
      <c r="P221" t="s">
        <v>2361</v>
      </c>
      <c r="Q221">
        <v>258</v>
      </c>
      <c r="R221">
        <v>85</v>
      </c>
      <c r="S221" s="2">
        <v>40077.862962962958</v>
      </c>
      <c r="T221" t="s">
        <v>2362</v>
      </c>
      <c r="U221">
        <v>86</v>
      </c>
      <c r="V221">
        <v>3</v>
      </c>
      <c r="W221">
        <v>1</v>
      </c>
      <c r="X221">
        <v>1</v>
      </c>
      <c r="Y221">
        <v>1</v>
      </c>
      <c r="Z221">
        <v>2</v>
      </c>
      <c r="AA221">
        <v>1</v>
      </c>
      <c r="AB221">
        <v>0</v>
      </c>
      <c r="AC221">
        <v>0</v>
      </c>
      <c r="AD221">
        <v>2</v>
      </c>
      <c r="AE221">
        <v>2</v>
      </c>
      <c r="AF221">
        <v>1</v>
      </c>
      <c r="AG221" s="3">
        <f t="shared" si="12"/>
        <v>-0.66666666666666663</v>
      </c>
      <c r="AH221">
        <f t="shared" si="14"/>
        <v>-1</v>
      </c>
      <c r="AI221">
        <v>3</v>
      </c>
      <c r="AJ221">
        <v>2.5</v>
      </c>
      <c r="AK221">
        <v>1</v>
      </c>
      <c r="AL221" s="3">
        <f t="shared" si="13"/>
        <v>-1</v>
      </c>
      <c r="AM221">
        <f t="shared" si="15"/>
        <v>-1</v>
      </c>
      <c r="AN221">
        <v>910</v>
      </c>
      <c r="AO221">
        <v>0.1</v>
      </c>
      <c r="AP221">
        <v>5</v>
      </c>
      <c r="AQ221">
        <v>24</v>
      </c>
      <c r="AR221" s="2">
        <v>40077.864166666674</v>
      </c>
      <c r="AS221" t="s">
        <v>2363</v>
      </c>
      <c r="AT221">
        <v>1302</v>
      </c>
      <c r="AU221">
        <v>1957</v>
      </c>
      <c r="AV221" t="s">
        <v>115</v>
      </c>
      <c r="AW221" t="s">
        <v>78</v>
      </c>
      <c r="AX221" t="s">
        <v>116</v>
      </c>
      <c r="AY221">
        <v>2</v>
      </c>
      <c r="AZ221">
        <v>0</v>
      </c>
      <c r="BA221" t="s">
        <v>146</v>
      </c>
      <c r="BB221" t="s">
        <v>81</v>
      </c>
      <c r="BC221" t="s">
        <v>99</v>
      </c>
      <c r="BD221" t="s">
        <v>100</v>
      </c>
      <c r="BE221" t="s">
        <v>81</v>
      </c>
      <c r="BF221" t="s">
        <v>176</v>
      </c>
      <c r="BG221" t="s">
        <v>176</v>
      </c>
      <c r="BH221" t="s">
        <v>103</v>
      </c>
      <c r="BI221" t="s">
        <v>177</v>
      </c>
      <c r="BJ221" t="s">
        <v>2364</v>
      </c>
      <c r="BK221" s="2">
        <v>40077.864837962959</v>
      </c>
      <c r="BL221" t="s">
        <v>2365</v>
      </c>
      <c r="BM221">
        <v>4</v>
      </c>
      <c r="BN221" t="s">
        <v>2366</v>
      </c>
      <c r="BO221" t="s">
        <v>2367</v>
      </c>
      <c r="BP221">
        <v>927</v>
      </c>
      <c r="BQ221">
        <v>15.45</v>
      </c>
      <c r="BR221">
        <v>1.1889284837608529</v>
      </c>
      <c r="BS221">
        <v>2.737609003343755</v>
      </c>
    </row>
    <row r="222" spans="1:71" x14ac:dyDescent="0.35">
      <c r="A222">
        <v>24642</v>
      </c>
      <c r="B222">
        <v>527</v>
      </c>
      <c r="C222" t="s">
        <v>2368</v>
      </c>
      <c r="D222" s="2">
        <v>40074.623541666668</v>
      </c>
      <c r="E222" t="s">
        <v>2369</v>
      </c>
      <c r="F222" t="s">
        <v>69</v>
      </c>
      <c r="G222" t="s">
        <v>1300</v>
      </c>
      <c r="H222" t="s">
        <v>72</v>
      </c>
      <c r="I222" t="s">
        <v>72</v>
      </c>
      <c r="J222">
        <v>0</v>
      </c>
      <c r="K222">
        <v>1</v>
      </c>
      <c r="L222">
        <v>1</v>
      </c>
      <c r="M222">
        <v>0</v>
      </c>
      <c r="N222">
        <v>70</v>
      </c>
      <c r="O222" t="s">
        <v>2370</v>
      </c>
      <c r="P222" t="s">
        <v>2371</v>
      </c>
      <c r="Q222">
        <v>195</v>
      </c>
      <c r="R222">
        <v>85</v>
      </c>
      <c r="S222" s="2">
        <v>40074.626967592587</v>
      </c>
      <c r="T222" t="s">
        <v>2372</v>
      </c>
      <c r="U222">
        <v>86</v>
      </c>
      <c r="V222">
        <v>4</v>
      </c>
      <c r="W222">
        <v>4</v>
      </c>
      <c r="X222">
        <v>0</v>
      </c>
      <c r="Y222">
        <v>0</v>
      </c>
      <c r="Z222">
        <v>4</v>
      </c>
      <c r="AA222">
        <v>0</v>
      </c>
      <c r="AB222">
        <v>0</v>
      </c>
      <c r="AC222">
        <v>0</v>
      </c>
      <c r="AD222">
        <v>5</v>
      </c>
      <c r="AE222">
        <v>2.5</v>
      </c>
      <c r="AF222">
        <v>5</v>
      </c>
      <c r="AG222" s="3">
        <f t="shared" si="12"/>
        <v>1.25</v>
      </c>
      <c r="AH222">
        <f t="shared" si="14"/>
        <v>1</v>
      </c>
      <c r="AI222">
        <v>5</v>
      </c>
      <c r="AJ222">
        <v>2.5</v>
      </c>
      <c r="AK222">
        <v>5</v>
      </c>
      <c r="AL222" s="3">
        <f t="shared" si="13"/>
        <v>1.25</v>
      </c>
      <c r="AM222">
        <f t="shared" si="15"/>
        <v>1</v>
      </c>
      <c r="AN222">
        <v>659</v>
      </c>
      <c r="AO222">
        <v>10</v>
      </c>
      <c r="AP222">
        <v>100</v>
      </c>
      <c r="AQ222">
        <v>24</v>
      </c>
      <c r="AR222" s="2">
        <v>40074.632685185177</v>
      </c>
      <c r="AS222" t="s">
        <v>2373</v>
      </c>
      <c r="AT222">
        <v>1058</v>
      </c>
      <c r="AU222">
        <v>1979</v>
      </c>
      <c r="AV222" t="s">
        <v>129</v>
      </c>
      <c r="AW222" t="s">
        <v>78</v>
      </c>
      <c r="AX222" t="s">
        <v>116</v>
      </c>
      <c r="AY222">
        <v>1</v>
      </c>
      <c r="AZ222">
        <v>0</v>
      </c>
      <c r="BA222" t="s">
        <v>146</v>
      </c>
      <c r="BB222" t="s">
        <v>2374</v>
      </c>
      <c r="BC222" t="s">
        <v>99</v>
      </c>
      <c r="BD222" t="s">
        <v>347</v>
      </c>
      <c r="BE222" t="s">
        <v>81</v>
      </c>
      <c r="BF222" t="s">
        <v>102</v>
      </c>
      <c r="BG222" t="s">
        <v>176</v>
      </c>
      <c r="BH222" t="s">
        <v>103</v>
      </c>
      <c r="BI222" t="s">
        <v>177</v>
      </c>
      <c r="BJ222" t="s">
        <v>2375</v>
      </c>
      <c r="BK222" s="2">
        <v>40074.63349537037</v>
      </c>
      <c r="BL222" t="s">
        <v>2376</v>
      </c>
      <c r="BM222">
        <v>4</v>
      </c>
      <c r="BN222" t="s">
        <v>2377</v>
      </c>
      <c r="BO222" t="s">
        <v>2378</v>
      </c>
      <c r="BP222">
        <v>975</v>
      </c>
      <c r="BQ222">
        <v>16.25</v>
      </c>
      <c r="BR222">
        <v>1.210853365314893</v>
      </c>
      <c r="BS222">
        <v>2.788092908775746</v>
      </c>
    </row>
    <row r="223" spans="1:71" x14ac:dyDescent="0.35">
      <c r="A223">
        <v>24546</v>
      </c>
      <c r="B223">
        <v>445</v>
      </c>
      <c r="C223" t="s">
        <v>2379</v>
      </c>
      <c r="D223" s="2">
        <v>40072.496620370373</v>
      </c>
      <c r="E223" t="s">
        <v>2380</v>
      </c>
      <c r="F223" t="s">
        <v>69</v>
      </c>
      <c r="G223" t="s">
        <v>1300</v>
      </c>
      <c r="H223" t="s">
        <v>72</v>
      </c>
      <c r="I223" t="s">
        <v>72</v>
      </c>
      <c r="J223">
        <v>0</v>
      </c>
      <c r="K223">
        <v>1</v>
      </c>
      <c r="L223">
        <v>1</v>
      </c>
      <c r="M223">
        <v>0</v>
      </c>
      <c r="N223">
        <v>65</v>
      </c>
      <c r="O223" t="s">
        <v>2381</v>
      </c>
      <c r="P223" t="s">
        <v>2382</v>
      </c>
      <c r="Q223">
        <v>174</v>
      </c>
      <c r="R223">
        <v>85</v>
      </c>
      <c r="S223" s="2">
        <v>40072.504224537042</v>
      </c>
      <c r="T223" t="s">
        <v>2383</v>
      </c>
      <c r="U223">
        <v>86</v>
      </c>
      <c r="V223">
        <v>2</v>
      </c>
      <c r="W223">
        <v>0</v>
      </c>
      <c r="X223">
        <v>0</v>
      </c>
      <c r="Y223">
        <v>2</v>
      </c>
      <c r="Z223">
        <v>0</v>
      </c>
      <c r="AA223">
        <v>0</v>
      </c>
      <c r="AB223">
        <v>2</v>
      </c>
      <c r="AC223">
        <v>0</v>
      </c>
      <c r="AG223" s="3">
        <f t="shared" si="12"/>
        <v>0</v>
      </c>
      <c r="AH223">
        <f t="shared" si="14"/>
        <v>0</v>
      </c>
      <c r="AL223" s="3">
        <f t="shared" si="13"/>
        <v>0</v>
      </c>
      <c r="AM223">
        <f t="shared" si="15"/>
        <v>0</v>
      </c>
      <c r="AN223">
        <v>581</v>
      </c>
      <c r="AO223">
        <v>0.1</v>
      </c>
      <c r="AP223">
        <v>25</v>
      </c>
      <c r="AQ223">
        <v>24</v>
      </c>
      <c r="AR223" s="2">
        <v>40072.506111111114</v>
      </c>
      <c r="AS223" t="s">
        <v>2384</v>
      </c>
      <c r="AT223">
        <v>979</v>
      </c>
      <c r="AU223">
        <v>1952</v>
      </c>
      <c r="AV223" t="s">
        <v>260</v>
      </c>
      <c r="AW223" t="s">
        <v>78</v>
      </c>
      <c r="AX223" t="s">
        <v>292</v>
      </c>
      <c r="AY223">
        <v>0</v>
      </c>
      <c r="AZ223">
        <v>0</v>
      </c>
      <c r="BA223" t="s">
        <v>146</v>
      </c>
      <c r="BB223" t="s">
        <v>81</v>
      </c>
      <c r="BC223" t="s">
        <v>148</v>
      </c>
      <c r="BD223" t="s">
        <v>100</v>
      </c>
      <c r="BE223" t="s">
        <v>81</v>
      </c>
      <c r="BF223" t="s">
        <v>101</v>
      </c>
      <c r="BG223" t="s">
        <v>101</v>
      </c>
      <c r="BH223" t="s">
        <v>103</v>
      </c>
      <c r="BI223" t="s">
        <v>294</v>
      </c>
      <c r="BJ223" t="s">
        <v>2385</v>
      </c>
      <c r="BK223" s="2">
        <v>40072.507557870369</v>
      </c>
      <c r="BL223" t="s">
        <v>2386</v>
      </c>
      <c r="BM223">
        <v>4</v>
      </c>
      <c r="BN223" t="s">
        <v>2387</v>
      </c>
      <c r="BO223" t="s">
        <v>2388</v>
      </c>
      <c r="BP223">
        <v>1164</v>
      </c>
      <c r="BQ223">
        <v>19.399999999999999</v>
      </c>
      <c r="BR223">
        <v>1.287801729930226</v>
      </c>
      <c r="BS223">
        <v>2.9652730660692819</v>
      </c>
    </row>
    <row r="224" spans="1:71" x14ac:dyDescent="0.35">
      <c r="A224">
        <v>24776</v>
      </c>
      <c r="B224">
        <v>644</v>
      </c>
      <c r="C224" t="s">
        <v>2389</v>
      </c>
      <c r="D224" s="2">
        <v>40076.4997337963</v>
      </c>
      <c r="E224" t="s">
        <v>2390</v>
      </c>
      <c r="F224" t="s">
        <v>69</v>
      </c>
      <c r="G224" t="s">
        <v>1300</v>
      </c>
      <c r="H224" t="s">
        <v>72</v>
      </c>
      <c r="I224" t="s">
        <v>72</v>
      </c>
      <c r="J224">
        <v>0</v>
      </c>
      <c r="K224">
        <v>1</v>
      </c>
      <c r="L224">
        <v>1</v>
      </c>
      <c r="M224">
        <v>0</v>
      </c>
      <c r="N224">
        <v>75</v>
      </c>
      <c r="O224" t="s">
        <v>2391</v>
      </c>
      <c r="P224" t="s">
        <v>2392</v>
      </c>
      <c r="Q224">
        <v>218</v>
      </c>
      <c r="R224">
        <v>85</v>
      </c>
      <c r="S224" s="2">
        <v>40076.50503472222</v>
      </c>
      <c r="T224" t="s">
        <v>2393</v>
      </c>
      <c r="U224">
        <v>86</v>
      </c>
      <c r="V224">
        <v>5</v>
      </c>
      <c r="W224">
        <v>0</v>
      </c>
      <c r="X224">
        <v>5</v>
      </c>
      <c r="Y224">
        <v>0</v>
      </c>
      <c r="Z224">
        <v>0</v>
      </c>
      <c r="AA224">
        <v>2</v>
      </c>
      <c r="AB224">
        <v>2</v>
      </c>
      <c r="AC224">
        <v>1</v>
      </c>
      <c r="AD224">
        <v>6</v>
      </c>
      <c r="AE224">
        <v>6</v>
      </c>
      <c r="AF224">
        <v>3</v>
      </c>
      <c r="AG224" s="3">
        <f t="shared" si="12"/>
        <v>-1.2</v>
      </c>
      <c r="AH224">
        <f t="shared" si="14"/>
        <v>-1</v>
      </c>
      <c r="AI224">
        <v>3</v>
      </c>
      <c r="AJ224">
        <v>3</v>
      </c>
      <c r="AK224">
        <v>1.5</v>
      </c>
      <c r="AL224" s="3">
        <f t="shared" si="13"/>
        <v>-0.6</v>
      </c>
      <c r="AM224">
        <f t="shared" si="15"/>
        <v>-1</v>
      </c>
      <c r="AN224">
        <v>766</v>
      </c>
      <c r="AO224">
        <v>10</v>
      </c>
      <c r="AP224">
        <v>5</v>
      </c>
      <c r="AQ224">
        <v>24</v>
      </c>
      <c r="AR224" s="2">
        <v>40076.508240740739</v>
      </c>
      <c r="AS224" t="s">
        <v>2394</v>
      </c>
      <c r="AT224">
        <v>1162</v>
      </c>
      <c r="AU224">
        <v>1960</v>
      </c>
      <c r="AV224" t="s">
        <v>77</v>
      </c>
      <c r="AW224" t="s">
        <v>78</v>
      </c>
      <c r="AX224" t="s">
        <v>116</v>
      </c>
      <c r="AY224">
        <v>5</v>
      </c>
      <c r="AZ224">
        <v>12</v>
      </c>
      <c r="BA224" t="s">
        <v>225</v>
      </c>
      <c r="BB224" t="s">
        <v>81</v>
      </c>
      <c r="BC224" t="s">
        <v>148</v>
      </c>
      <c r="BD224" t="s">
        <v>100</v>
      </c>
      <c r="BE224" t="s">
        <v>81</v>
      </c>
      <c r="BF224" t="s">
        <v>101</v>
      </c>
      <c r="BG224" t="s">
        <v>101</v>
      </c>
      <c r="BH224" t="s">
        <v>103</v>
      </c>
      <c r="BI224" t="s">
        <v>86</v>
      </c>
      <c r="BJ224" t="s">
        <v>2395</v>
      </c>
      <c r="BK224" s="2">
        <v>40076.509293981479</v>
      </c>
      <c r="BL224" t="s">
        <v>2396</v>
      </c>
      <c r="BM224">
        <v>4</v>
      </c>
      <c r="BN224" t="s">
        <v>2397</v>
      </c>
      <c r="BO224" t="s">
        <v>2398</v>
      </c>
      <c r="BP224">
        <v>1259</v>
      </c>
      <c r="BQ224">
        <v>20.9833</v>
      </c>
      <c r="BR224">
        <v>1.3218737898198081</v>
      </c>
      <c r="BS224">
        <v>3.0437268832586342</v>
      </c>
    </row>
    <row r="225" spans="1:71" x14ac:dyDescent="0.35">
      <c r="A225">
        <v>24799</v>
      </c>
      <c r="B225">
        <v>660</v>
      </c>
      <c r="C225" t="s">
        <v>2399</v>
      </c>
      <c r="D225" s="2">
        <v>40076.578587962962</v>
      </c>
      <c r="E225" t="s">
        <v>2400</v>
      </c>
      <c r="F225" t="s">
        <v>69</v>
      </c>
      <c r="G225" t="s">
        <v>1300</v>
      </c>
      <c r="H225" t="s">
        <v>72</v>
      </c>
      <c r="I225" t="s">
        <v>72</v>
      </c>
      <c r="J225">
        <v>0</v>
      </c>
      <c r="K225">
        <v>1</v>
      </c>
      <c r="L225">
        <v>1</v>
      </c>
      <c r="M225">
        <v>0</v>
      </c>
      <c r="N225">
        <v>70</v>
      </c>
      <c r="O225" t="s">
        <v>2401</v>
      </c>
      <c r="P225" t="s">
        <v>2402</v>
      </c>
      <c r="Q225">
        <v>224</v>
      </c>
      <c r="R225">
        <v>85</v>
      </c>
      <c r="S225" s="2">
        <v>40076.585682870369</v>
      </c>
      <c r="T225" t="s">
        <v>2403</v>
      </c>
      <c r="U225">
        <v>86</v>
      </c>
      <c r="V225">
        <v>3</v>
      </c>
      <c r="W225">
        <v>0</v>
      </c>
      <c r="X225">
        <v>0</v>
      </c>
      <c r="Y225">
        <v>3</v>
      </c>
      <c r="Z225">
        <v>1</v>
      </c>
      <c r="AA225">
        <v>0</v>
      </c>
      <c r="AB225">
        <v>2</v>
      </c>
      <c r="AC225">
        <v>0</v>
      </c>
      <c r="AG225" s="3">
        <f t="shared" si="12"/>
        <v>0</v>
      </c>
      <c r="AH225">
        <f t="shared" si="14"/>
        <v>0</v>
      </c>
      <c r="AI225">
        <v>2</v>
      </c>
      <c r="AJ225">
        <v>1</v>
      </c>
      <c r="AK225">
        <v>2</v>
      </c>
      <c r="AL225" s="3">
        <f t="shared" si="13"/>
        <v>0.66666666666666663</v>
      </c>
      <c r="AM225">
        <f t="shared" si="15"/>
        <v>1</v>
      </c>
      <c r="AN225">
        <v>782</v>
      </c>
      <c r="AO225">
        <v>0.1</v>
      </c>
      <c r="AP225">
        <v>100</v>
      </c>
      <c r="AQ225">
        <v>47</v>
      </c>
      <c r="AR225" s="2">
        <v>40076.58935185185</v>
      </c>
      <c r="AS225" t="s">
        <v>2404</v>
      </c>
      <c r="AT225">
        <v>1177</v>
      </c>
      <c r="AU225">
        <v>1970</v>
      </c>
      <c r="AV225" t="s">
        <v>248</v>
      </c>
      <c r="AW225" t="s">
        <v>78</v>
      </c>
      <c r="AX225" t="s">
        <v>116</v>
      </c>
      <c r="AY225">
        <v>3</v>
      </c>
      <c r="AZ225">
        <v>0</v>
      </c>
      <c r="BA225" t="s">
        <v>146</v>
      </c>
      <c r="BB225" t="s">
        <v>293</v>
      </c>
      <c r="BC225" t="s">
        <v>82</v>
      </c>
      <c r="BD225" t="s">
        <v>100</v>
      </c>
      <c r="BE225" t="s">
        <v>81</v>
      </c>
      <c r="BF225" t="s">
        <v>176</v>
      </c>
      <c r="BG225" t="s">
        <v>176</v>
      </c>
      <c r="BH225" t="s">
        <v>85</v>
      </c>
      <c r="BI225" t="s">
        <v>86</v>
      </c>
      <c r="BJ225" t="s">
        <v>2405</v>
      </c>
      <c r="BK225" s="2">
        <v>40076.590104166673</v>
      </c>
      <c r="BL225" t="s">
        <v>2406</v>
      </c>
      <c r="BM225">
        <v>4</v>
      </c>
      <c r="BN225" t="s">
        <v>2407</v>
      </c>
      <c r="BO225" t="s">
        <v>2408</v>
      </c>
      <c r="BP225">
        <v>1330</v>
      </c>
      <c r="BQ225">
        <v>22.166699999999999</v>
      </c>
      <c r="BR225">
        <v>1.34570104365736</v>
      </c>
      <c r="BS225">
        <v>3.098591162751966</v>
      </c>
    </row>
    <row r="226" spans="1:71" x14ac:dyDescent="0.35">
      <c r="A226">
        <v>25070</v>
      </c>
      <c r="B226">
        <v>901</v>
      </c>
      <c r="C226" t="s">
        <v>2409</v>
      </c>
      <c r="D226" s="2">
        <v>40078.767824074072</v>
      </c>
      <c r="E226" t="s">
        <v>2410</v>
      </c>
      <c r="F226" t="s">
        <v>69</v>
      </c>
      <c r="G226" t="s">
        <v>1300</v>
      </c>
      <c r="H226" t="s">
        <v>72</v>
      </c>
      <c r="I226" t="s">
        <v>72</v>
      </c>
      <c r="J226">
        <v>0</v>
      </c>
      <c r="K226">
        <v>1</v>
      </c>
      <c r="L226">
        <v>1</v>
      </c>
      <c r="M226">
        <v>0</v>
      </c>
      <c r="N226">
        <v>75</v>
      </c>
      <c r="O226" t="s">
        <v>2411</v>
      </c>
      <c r="P226" t="s">
        <v>2412</v>
      </c>
      <c r="Q226">
        <v>286</v>
      </c>
      <c r="R226">
        <v>85</v>
      </c>
      <c r="S226" s="2">
        <v>40078.776666666658</v>
      </c>
      <c r="T226" t="s">
        <v>2413</v>
      </c>
      <c r="U226">
        <v>86</v>
      </c>
      <c r="V226">
        <v>7</v>
      </c>
      <c r="W226">
        <v>1</v>
      </c>
      <c r="X226">
        <v>6</v>
      </c>
      <c r="Y226">
        <v>0</v>
      </c>
      <c r="Z226">
        <v>0</v>
      </c>
      <c r="AA226">
        <v>2</v>
      </c>
      <c r="AB226">
        <v>5</v>
      </c>
      <c r="AC226">
        <v>0</v>
      </c>
      <c r="AD226">
        <v>7</v>
      </c>
      <c r="AE226">
        <v>6</v>
      </c>
      <c r="AF226">
        <v>3.5</v>
      </c>
      <c r="AG226" s="3">
        <f t="shared" si="12"/>
        <v>-0.7142857142857143</v>
      </c>
      <c r="AH226">
        <f t="shared" si="14"/>
        <v>-1</v>
      </c>
      <c r="AI226">
        <v>3</v>
      </c>
      <c r="AJ226">
        <v>3</v>
      </c>
      <c r="AK226">
        <v>1.5</v>
      </c>
      <c r="AL226" s="3">
        <f t="shared" si="13"/>
        <v>-0.42857142857142855</v>
      </c>
      <c r="AM226">
        <f t="shared" si="15"/>
        <v>-1</v>
      </c>
      <c r="AN226">
        <v>1003</v>
      </c>
      <c r="AO226">
        <v>0.1</v>
      </c>
      <c r="AP226">
        <v>100</v>
      </c>
      <c r="AQ226">
        <v>24</v>
      </c>
      <c r="AR226" s="2">
        <v>40078.779328703713</v>
      </c>
      <c r="AS226" t="s">
        <v>2414</v>
      </c>
      <c r="AT226">
        <v>1394</v>
      </c>
      <c r="AU226">
        <v>1956</v>
      </c>
      <c r="AV226" t="s">
        <v>248</v>
      </c>
      <c r="AW226" t="s">
        <v>78</v>
      </c>
      <c r="AX226" t="s">
        <v>79</v>
      </c>
      <c r="AY226">
        <v>2</v>
      </c>
      <c r="AZ226">
        <v>3</v>
      </c>
      <c r="BA226" t="s">
        <v>117</v>
      </c>
      <c r="BB226" t="s">
        <v>81</v>
      </c>
      <c r="BC226" t="s">
        <v>445</v>
      </c>
      <c r="BD226" t="s">
        <v>83</v>
      </c>
      <c r="BE226" t="s">
        <v>81</v>
      </c>
      <c r="BF226" t="s">
        <v>84</v>
      </c>
      <c r="BG226" t="s">
        <v>132</v>
      </c>
      <c r="BH226" t="s">
        <v>103</v>
      </c>
      <c r="BI226" t="s">
        <v>86</v>
      </c>
      <c r="BJ226" t="s">
        <v>2415</v>
      </c>
      <c r="BK226" s="2">
        <v>40078.780462962961</v>
      </c>
      <c r="BL226" t="s">
        <v>2416</v>
      </c>
      <c r="BM226">
        <v>4</v>
      </c>
      <c r="BN226" t="s">
        <v>2417</v>
      </c>
      <c r="BO226" t="s">
        <v>2418</v>
      </c>
      <c r="BP226">
        <v>1366</v>
      </c>
      <c r="BQ226">
        <v>22.7667</v>
      </c>
      <c r="BR226">
        <v>1.3573000848244821</v>
      </c>
      <c r="BS226">
        <v>3.1252989420364061</v>
      </c>
    </row>
    <row r="227" spans="1:71" x14ac:dyDescent="0.35">
      <c r="A227">
        <v>25474</v>
      </c>
      <c r="B227">
        <v>1274</v>
      </c>
      <c r="C227" t="s">
        <v>2419</v>
      </c>
      <c r="D227" s="2">
        <v>40082.927905092591</v>
      </c>
      <c r="E227" t="s">
        <v>2420</v>
      </c>
      <c r="F227" t="s">
        <v>69</v>
      </c>
      <c r="G227" t="s">
        <v>1300</v>
      </c>
      <c r="H227" t="s">
        <v>72</v>
      </c>
      <c r="I227" t="s">
        <v>72</v>
      </c>
      <c r="J227">
        <v>0</v>
      </c>
      <c r="K227">
        <v>1</v>
      </c>
      <c r="L227">
        <v>1</v>
      </c>
      <c r="M227">
        <v>0</v>
      </c>
      <c r="N227">
        <v>75</v>
      </c>
      <c r="O227" t="s">
        <v>2421</v>
      </c>
      <c r="P227" t="s">
        <v>2422</v>
      </c>
      <c r="Q227">
        <v>348</v>
      </c>
      <c r="R227">
        <v>90</v>
      </c>
      <c r="S227" s="2">
        <v>40082.930046296293</v>
      </c>
      <c r="T227" t="s">
        <v>2423</v>
      </c>
      <c r="U227">
        <v>86</v>
      </c>
      <c r="V227">
        <v>2</v>
      </c>
      <c r="W227">
        <v>1</v>
      </c>
      <c r="X227">
        <v>1</v>
      </c>
      <c r="Y227">
        <v>0</v>
      </c>
      <c r="Z227">
        <v>1</v>
      </c>
      <c r="AA227">
        <v>1</v>
      </c>
      <c r="AB227">
        <v>0</v>
      </c>
      <c r="AC227">
        <v>0</v>
      </c>
      <c r="AD227">
        <v>2</v>
      </c>
      <c r="AE227">
        <v>1</v>
      </c>
      <c r="AF227">
        <v>2</v>
      </c>
      <c r="AG227" s="3">
        <f t="shared" si="12"/>
        <v>1</v>
      </c>
      <c r="AH227">
        <f t="shared" si="14"/>
        <v>1</v>
      </c>
      <c r="AI227">
        <v>2</v>
      </c>
      <c r="AJ227">
        <v>1</v>
      </c>
      <c r="AK227">
        <v>2</v>
      </c>
      <c r="AL227" s="3">
        <f t="shared" si="13"/>
        <v>1</v>
      </c>
      <c r="AM227">
        <f t="shared" si="15"/>
        <v>1</v>
      </c>
      <c r="AN227">
        <v>1344</v>
      </c>
      <c r="AO227">
        <v>0.1</v>
      </c>
      <c r="AP227">
        <v>100</v>
      </c>
      <c r="AQ227">
        <v>24</v>
      </c>
      <c r="AR227" s="2">
        <v>40082.930960648147</v>
      </c>
      <c r="AS227" t="s">
        <v>2424</v>
      </c>
      <c r="AT227">
        <v>1728</v>
      </c>
      <c r="AU227">
        <v>1988</v>
      </c>
      <c r="AV227" t="s">
        <v>188</v>
      </c>
      <c r="AW227" t="s">
        <v>78</v>
      </c>
      <c r="AX227" t="s">
        <v>174</v>
      </c>
      <c r="AY227">
        <v>0</v>
      </c>
      <c r="AZ227">
        <v>0</v>
      </c>
      <c r="BA227" t="s">
        <v>378</v>
      </c>
      <c r="BB227" t="s">
        <v>81</v>
      </c>
      <c r="BC227" t="s">
        <v>434</v>
      </c>
      <c r="BD227" t="s">
        <v>100</v>
      </c>
      <c r="BE227" t="s">
        <v>81</v>
      </c>
      <c r="BF227" t="s">
        <v>176</v>
      </c>
      <c r="BG227" t="s">
        <v>176</v>
      </c>
      <c r="BH227" t="s">
        <v>103</v>
      </c>
      <c r="BI227" t="s">
        <v>177</v>
      </c>
      <c r="BJ227" t="s">
        <v>2425</v>
      </c>
      <c r="BK227" s="2">
        <v>40082.931516203702</v>
      </c>
      <c r="BL227" t="s">
        <v>2426</v>
      </c>
      <c r="BM227">
        <v>4</v>
      </c>
      <c r="BN227" t="s">
        <v>2427</v>
      </c>
      <c r="BO227" t="s">
        <v>2428</v>
      </c>
      <c r="BP227">
        <v>391</v>
      </c>
      <c r="BQ227">
        <v>6.5167000000000002</v>
      </c>
      <c r="BR227">
        <v>0.81402772846169213</v>
      </c>
      <c r="BS227">
        <v>1.874368112839697</v>
      </c>
    </row>
    <row r="228" spans="1:71" x14ac:dyDescent="0.35">
      <c r="A228">
        <v>25031</v>
      </c>
      <c r="B228">
        <v>866</v>
      </c>
      <c r="C228" t="s">
        <v>2429</v>
      </c>
      <c r="D228" s="2">
        <v>40078.555300925917</v>
      </c>
      <c r="E228" t="s">
        <v>2430</v>
      </c>
      <c r="F228" t="s">
        <v>69</v>
      </c>
      <c r="G228" t="s">
        <v>1300</v>
      </c>
      <c r="H228" t="s">
        <v>72</v>
      </c>
      <c r="I228" t="s">
        <v>72</v>
      </c>
      <c r="J228">
        <v>0</v>
      </c>
      <c r="K228">
        <v>1</v>
      </c>
      <c r="L228">
        <v>1</v>
      </c>
      <c r="M228">
        <v>0</v>
      </c>
      <c r="N228">
        <v>65</v>
      </c>
      <c r="O228" t="s">
        <v>2431</v>
      </c>
      <c r="P228" t="s">
        <v>2432</v>
      </c>
      <c r="Q228">
        <v>274</v>
      </c>
      <c r="R228">
        <v>100000</v>
      </c>
      <c r="S228" s="2">
        <v>40078.565798611111</v>
      </c>
      <c r="T228" t="s">
        <v>2433</v>
      </c>
      <c r="U228">
        <v>86</v>
      </c>
      <c r="V228">
        <v>5</v>
      </c>
      <c r="W228">
        <v>1</v>
      </c>
      <c r="X228">
        <v>1</v>
      </c>
      <c r="Y228">
        <v>3</v>
      </c>
      <c r="Z228">
        <v>2</v>
      </c>
      <c r="AA228">
        <v>0</v>
      </c>
      <c r="AB228">
        <v>2</v>
      </c>
      <c r="AC228">
        <v>1</v>
      </c>
      <c r="AD228">
        <v>2</v>
      </c>
      <c r="AE228">
        <v>2</v>
      </c>
      <c r="AF228">
        <v>1</v>
      </c>
      <c r="AG228" s="3">
        <f t="shared" si="12"/>
        <v>-0.4</v>
      </c>
      <c r="AH228">
        <f t="shared" si="14"/>
        <v>-1</v>
      </c>
      <c r="AI228">
        <v>3</v>
      </c>
      <c r="AJ228">
        <v>1.5</v>
      </c>
      <c r="AK228">
        <v>3</v>
      </c>
      <c r="AL228" s="3">
        <f t="shared" si="13"/>
        <v>0.6</v>
      </c>
      <c r="AM228">
        <f t="shared" si="15"/>
        <v>1</v>
      </c>
      <c r="AN228">
        <v>972</v>
      </c>
      <c r="AO228">
        <v>0.9</v>
      </c>
      <c r="AP228">
        <v>20</v>
      </c>
      <c r="AQ228">
        <v>28</v>
      </c>
      <c r="AR228" s="2">
        <v>40078.570347222223</v>
      </c>
      <c r="AS228" t="s">
        <v>2434</v>
      </c>
      <c r="AT228">
        <v>1363</v>
      </c>
      <c r="AU228">
        <v>1945</v>
      </c>
      <c r="AV228" t="s">
        <v>260</v>
      </c>
      <c r="AW228" t="s">
        <v>78</v>
      </c>
      <c r="AX228" t="s">
        <v>116</v>
      </c>
      <c r="AY228">
        <v>5</v>
      </c>
      <c r="AZ228">
        <v>7</v>
      </c>
      <c r="BA228" t="s">
        <v>80</v>
      </c>
      <c r="BB228" t="s">
        <v>81</v>
      </c>
      <c r="BC228" t="s">
        <v>99</v>
      </c>
      <c r="BD228" t="s">
        <v>100</v>
      </c>
      <c r="BE228" t="s">
        <v>81</v>
      </c>
      <c r="BF228" t="s">
        <v>84</v>
      </c>
      <c r="BG228" t="s">
        <v>176</v>
      </c>
      <c r="BH228" t="s">
        <v>149</v>
      </c>
      <c r="BI228" t="s">
        <v>281</v>
      </c>
      <c r="BJ228" t="s">
        <v>2435</v>
      </c>
      <c r="BK228" s="2">
        <v>40078.571550925917</v>
      </c>
      <c r="BL228" t="s">
        <v>2436</v>
      </c>
      <c r="BM228">
        <v>4</v>
      </c>
      <c r="BN228" t="s">
        <v>2437</v>
      </c>
      <c r="BO228" t="s">
        <v>2438</v>
      </c>
      <c r="BP228">
        <v>1760</v>
      </c>
      <c r="BQ228">
        <v>29.333300000000001</v>
      </c>
      <c r="BR228">
        <v>1.467360923913769</v>
      </c>
      <c r="BS228">
        <v>3.3787233894458151</v>
      </c>
    </row>
    <row r="229" spans="1:71" x14ac:dyDescent="0.35">
      <c r="A229">
        <v>24909</v>
      </c>
      <c r="B229">
        <v>755</v>
      </c>
      <c r="C229" t="s">
        <v>2439</v>
      </c>
      <c r="D229" s="2">
        <v>40077.62394675926</v>
      </c>
      <c r="E229" t="s">
        <v>2440</v>
      </c>
      <c r="F229" t="s">
        <v>69</v>
      </c>
      <c r="G229" t="s">
        <v>2441</v>
      </c>
      <c r="H229" t="s">
        <v>71</v>
      </c>
      <c r="I229" t="s">
        <v>72</v>
      </c>
      <c r="J229">
        <v>0</v>
      </c>
      <c r="K229">
        <v>0</v>
      </c>
      <c r="L229">
        <v>1</v>
      </c>
      <c r="M229">
        <v>0</v>
      </c>
      <c r="N229">
        <v>0</v>
      </c>
      <c r="O229" t="s">
        <v>2442</v>
      </c>
      <c r="P229" t="s">
        <v>2443</v>
      </c>
      <c r="Q229">
        <v>255</v>
      </c>
      <c r="R229">
        <v>50</v>
      </c>
      <c r="S229" s="2">
        <v>40077.626631944448</v>
      </c>
      <c r="T229" t="s">
        <v>2444</v>
      </c>
      <c r="U229">
        <v>87</v>
      </c>
      <c r="V229">
        <v>1</v>
      </c>
      <c r="W229">
        <v>1</v>
      </c>
      <c r="X229">
        <v>0</v>
      </c>
      <c r="Y229">
        <v>0</v>
      </c>
      <c r="Z229">
        <v>1</v>
      </c>
      <c r="AA229">
        <v>0</v>
      </c>
      <c r="AB229">
        <v>0</v>
      </c>
      <c r="AC229">
        <v>0</v>
      </c>
      <c r="AD229">
        <v>2</v>
      </c>
      <c r="AE229">
        <v>1</v>
      </c>
      <c r="AF229">
        <v>2</v>
      </c>
      <c r="AG229" s="3">
        <f t="shared" si="12"/>
        <v>2</v>
      </c>
      <c r="AH229">
        <f t="shared" si="14"/>
        <v>1</v>
      </c>
      <c r="AI229">
        <v>2</v>
      </c>
      <c r="AJ229">
        <v>1</v>
      </c>
      <c r="AK229">
        <v>2</v>
      </c>
      <c r="AL229" s="3">
        <f t="shared" si="13"/>
        <v>2</v>
      </c>
      <c r="AM229">
        <f t="shared" si="15"/>
        <v>1</v>
      </c>
      <c r="AN229">
        <v>869</v>
      </c>
      <c r="AO229">
        <v>0.1</v>
      </c>
      <c r="AP229">
        <v>100</v>
      </c>
      <c r="AQ229">
        <v>24</v>
      </c>
      <c r="AR229" s="2">
        <v>40077.627581018518</v>
      </c>
      <c r="AS229" t="s">
        <v>2445</v>
      </c>
      <c r="AT229">
        <v>1261</v>
      </c>
      <c r="AU229">
        <v>1952</v>
      </c>
      <c r="AV229" t="s">
        <v>236</v>
      </c>
      <c r="AW229" t="s">
        <v>78</v>
      </c>
      <c r="AX229" t="s">
        <v>116</v>
      </c>
      <c r="AY229">
        <v>0</v>
      </c>
      <c r="AZ229">
        <v>0</v>
      </c>
      <c r="BA229" t="s">
        <v>201</v>
      </c>
      <c r="BB229" t="s">
        <v>81</v>
      </c>
      <c r="BC229" t="s">
        <v>99</v>
      </c>
      <c r="BD229" t="s">
        <v>100</v>
      </c>
      <c r="BE229" t="s">
        <v>81</v>
      </c>
      <c r="BF229" t="s">
        <v>118</v>
      </c>
      <c r="BG229" t="s">
        <v>118</v>
      </c>
      <c r="BH229" t="s">
        <v>103</v>
      </c>
      <c r="BI229" t="s">
        <v>177</v>
      </c>
      <c r="BJ229" t="s">
        <v>2446</v>
      </c>
      <c r="BK229" s="2">
        <v>40077.628136574072</v>
      </c>
      <c r="BL229" t="s">
        <v>2447</v>
      </c>
      <c r="BM229">
        <v>1</v>
      </c>
      <c r="BN229" t="s">
        <v>2448</v>
      </c>
      <c r="BO229" t="s">
        <v>2449</v>
      </c>
      <c r="BP229">
        <v>436</v>
      </c>
      <c r="BQ229">
        <v>7.2667000000000002</v>
      </c>
      <c r="BR229">
        <v>0.86133723105689575</v>
      </c>
      <c r="BS229">
        <v>1.983302268272376</v>
      </c>
    </row>
    <row r="230" spans="1:71" x14ac:dyDescent="0.35">
      <c r="A230">
        <v>25713</v>
      </c>
      <c r="B230">
        <v>1489</v>
      </c>
      <c r="C230" t="s">
        <v>2450</v>
      </c>
      <c r="D230" s="2">
        <v>40085.749421296299</v>
      </c>
      <c r="E230" t="s">
        <v>2451</v>
      </c>
      <c r="F230" t="s">
        <v>69</v>
      </c>
      <c r="G230" t="s">
        <v>2441</v>
      </c>
      <c r="H230" t="s">
        <v>71</v>
      </c>
      <c r="I230" t="s">
        <v>72</v>
      </c>
      <c r="J230">
        <v>0</v>
      </c>
      <c r="K230">
        <v>0</v>
      </c>
      <c r="L230">
        <v>1</v>
      </c>
      <c r="M230">
        <v>0</v>
      </c>
      <c r="N230">
        <v>0</v>
      </c>
      <c r="O230" t="s">
        <v>2452</v>
      </c>
      <c r="P230" t="s">
        <v>2453</v>
      </c>
      <c r="Q230">
        <v>510</v>
      </c>
      <c r="R230">
        <v>50</v>
      </c>
      <c r="S230" s="2">
        <v>40085.751875000002</v>
      </c>
      <c r="T230" t="s">
        <v>2454</v>
      </c>
      <c r="U230">
        <v>87</v>
      </c>
      <c r="V230">
        <v>1</v>
      </c>
      <c r="W230">
        <v>1</v>
      </c>
      <c r="X230">
        <v>0</v>
      </c>
      <c r="Y230">
        <v>0</v>
      </c>
      <c r="Z230">
        <v>1</v>
      </c>
      <c r="AA230">
        <v>0</v>
      </c>
      <c r="AB230">
        <v>0</v>
      </c>
      <c r="AC230">
        <v>0</v>
      </c>
      <c r="AD230">
        <v>2</v>
      </c>
      <c r="AE230">
        <v>1</v>
      </c>
      <c r="AF230">
        <v>2</v>
      </c>
      <c r="AG230" s="3">
        <f t="shared" si="12"/>
        <v>2</v>
      </c>
      <c r="AH230">
        <f t="shared" si="14"/>
        <v>1</v>
      </c>
      <c r="AI230">
        <v>2</v>
      </c>
      <c r="AJ230">
        <v>1</v>
      </c>
      <c r="AK230">
        <v>2</v>
      </c>
      <c r="AL230" s="3">
        <f t="shared" si="13"/>
        <v>2</v>
      </c>
      <c r="AM230">
        <f t="shared" si="15"/>
        <v>1</v>
      </c>
      <c r="AN230">
        <v>1533</v>
      </c>
      <c r="AO230">
        <v>0.1</v>
      </c>
      <c r="AP230">
        <v>100</v>
      </c>
      <c r="AQ230">
        <v>24</v>
      </c>
      <c r="AR230" s="2">
        <v>40085.752638888887</v>
      </c>
      <c r="AS230" t="s">
        <v>2455</v>
      </c>
      <c r="AT230">
        <v>1912</v>
      </c>
      <c r="AU230">
        <v>1951</v>
      </c>
      <c r="AV230" t="s">
        <v>161</v>
      </c>
      <c r="AW230" t="s">
        <v>78</v>
      </c>
      <c r="AX230" t="s">
        <v>116</v>
      </c>
      <c r="AY230">
        <v>1</v>
      </c>
      <c r="AZ230">
        <v>1</v>
      </c>
      <c r="BA230" t="s">
        <v>117</v>
      </c>
      <c r="BB230" t="s">
        <v>81</v>
      </c>
      <c r="BC230" t="s">
        <v>82</v>
      </c>
      <c r="BD230" t="s">
        <v>100</v>
      </c>
      <c r="BE230" t="s">
        <v>81</v>
      </c>
      <c r="BF230" t="s">
        <v>118</v>
      </c>
      <c r="BG230" t="s">
        <v>118</v>
      </c>
      <c r="BH230" t="s">
        <v>85</v>
      </c>
      <c r="BI230" t="s">
        <v>86</v>
      </c>
      <c r="BJ230" t="s">
        <v>2456</v>
      </c>
      <c r="BK230" s="2">
        <v>40085.753703703696</v>
      </c>
      <c r="BL230" t="s">
        <v>2457</v>
      </c>
      <c r="BM230">
        <v>1</v>
      </c>
      <c r="BN230" t="s">
        <v>2458</v>
      </c>
      <c r="BO230" t="s">
        <v>2459</v>
      </c>
      <c r="BP230">
        <v>480</v>
      </c>
      <c r="BQ230">
        <v>8</v>
      </c>
      <c r="BR230">
        <v>0.90308998699194354</v>
      </c>
      <c r="BS230">
        <v>2.0794415416798362</v>
      </c>
    </row>
    <row r="231" spans="1:71" x14ac:dyDescent="0.35">
      <c r="A231">
        <v>25303</v>
      </c>
      <c r="B231">
        <v>1117</v>
      </c>
      <c r="C231" t="s">
        <v>2460</v>
      </c>
      <c r="D231" s="2">
        <v>40080.454826388886</v>
      </c>
      <c r="E231" t="s">
        <v>2461</v>
      </c>
      <c r="F231" t="s">
        <v>69</v>
      </c>
      <c r="G231" t="s">
        <v>2441</v>
      </c>
      <c r="H231" t="s">
        <v>71</v>
      </c>
      <c r="I231" t="s">
        <v>72</v>
      </c>
      <c r="J231">
        <v>0</v>
      </c>
      <c r="K231">
        <v>0</v>
      </c>
      <c r="L231">
        <v>1</v>
      </c>
      <c r="M231">
        <v>0</v>
      </c>
      <c r="N231">
        <v>0</v>
      </c>
      <c r="O231" t="s">
        <v>2462</v>
      </c>
      <c r="P231" t="s">
        <v>2463</v>
      </c>
      <c r="Q231">
        <v>370</v>
      </c>
      <c r="R231">
        <v>50</v>
      </c>
      <c r="S231" s="2">
        <v>40080.458229166667</v>
      </c>
      <c r="T231" t="s">
        <v>2464</v>
      </c>
      <c r="U231">
        <v>87</v>
      </c>
      <c r="V231">
        <v>3</v>
      </c>
      <c r="W231">
        <v>2</v>
      </c>
      <c r="X231">
        <v>1</v>
      </c>
      <c r="Y231">
        <v>0</v>
      </c>
      <c r="Z231">
        <v>0</v>
      </c>
      <c r="AA231">
        <v>0</v>
      </c>
      <c r="AB231">
        <v>3</v>
      </c>
      <c r="AC231">
        <v>0</v>
      </c>
      <c r="AD231">
        <v>3</v>
      </c>
      <c r="AE231">
        <v>1.5</v>
      </c>
      <c r="AF231">
        <v>3</v>
      </c>
      <c r="AG231" s="3">
        <f t="shared" si="12"/>
        <v>1</v>
      </c>
      <c r="AH231">
        <f t="shared" si="14"/>
        <v>1</v>
      </c>
      <c r="AL231" s="3">
        <f t="shared" si="13"/>
        <v>0</v>
      </c>
      <c r="AM231">
        <f t="shared" si="15"/>
        <v>0</v>
      </c>
      <c r="AN231">
        <v>1204</v>
      </c>
      <c r="AO231">
        <v>10</v>
      </c>
      <c r="AP231">
        <v>100</v>
      </c>
      <c r="AQ231">
        <v>24</v>
      </c>
      <c r="AR231" s="2">
        <v>40080.459236111114</v>
      </c>
      <c r="AS231" t="s">
        <v>2465</v>
      </c>
      <c r="AT231">
        <v>1591</v>
      </c>
      <c r="AU231">
        <v>1955</v>
      </c>
      <c r="AV231" t="s">
        <v>115</v>
      </c>
      <c r="AW231" t="s">
        <v>78</v>
      </c>
      <c r="AX231" t="s">
        <v>174</v>
      </c>
      <c r="AY231">
        <v>2</v>
      </c>
      <c r="AZ231">
        <v>0</v>
      </c>
      <c r="BA231" t="s">
        <v>189</v>
      </c>
      <c r="BB231" t="s">
        <v>81</v>
      </c>
      <c r="BC231" t="s">
        <v>148</v>
      </c>
      <c r="BD231" t="s">
        <v>100</v>
      </c>
      <c r="BE231" t="s">
        <v>81</v>
      </c>
      <c r="BF231" t="s">
        <v>176</v>
      </c>
      <c r="BG231" t="s">
        <v>118</v>
      </c>
      <c r="BH231" t="s">
        <v>103</v>
      </c>
      <c r="BI231" t="s">
        <v>177</v>
      </c>
      <c r="BJ231" t="s">
        <v>2466</v>
      </c>
      <c r="BK231" s="2">
        <v>40080.459826388891</v>
      </c>
      <c r="BL231" t="s">
        <v>2467</v>
      </c>
      <c r="BM231">
        <v>1</v>
      </c>
      <c r="BN231" t="s">
        <v>2468</v>
      </c>
      <c r="BO231" t="s">
        <v>2469</v>
      </c>
      <c r="BP231">
        <v>600</v>
      </c>
      <c r="BQ231">
        <v>10</v>
      </c>
      <c r="BR231">
        <v>1</v>
      </c>
      <c r="BS231">
        <v>2.3025850929940459</v>
      </c>
    </row>
    <row r="232" spans="1:71" x14ac:dyDescent="0.35">
      <c r="A232">
        <v>25360</v>
      </c>
      <c r="B232">
        <v>1167</v>
      </c>
      <c r="C232" t="s">
        <v>2470</v>
      </c>
      <c r="D232" s="2">
        <v>40080.598900462966</v>
      </c>
      <c r="E232" t="s">
        <v>2471</v>
      </c>
      <c r="F232" t="s">
        <v>69</v>
      </c>
      <c r="G232" t="s">
        <v>2441</v>
      </c>
      <c r="H232" t="s">
        <v>71</v>
      </c>
      <c r="I232" t="s">
        <v>72</v>
      </c>
      <c r="J232">
        <v>0</v>
      </c>
      <c r="K232">
        <v>0</v>
      </c>
      <c r="L232">
        <v>1</v>
      </c>
      <c r="M232">
        <v>0</v>
      </c>
      <c r="N232">
        <v>0</v>
      </c>
      <c r="O232" t="s">
        <v>2472</v>
      </c>
      <c r="P232" t="s">
        <v>2473</v>
      </c>
      <c r="Q232">
        <v>394</v>
      </c>
      <c r="R232">
        <v>50</v>
      </c>
      <c r="S232" s="2">
        <v>40080.601886574077</v>
      </c>
      <c r="T232" t="s">
        <v>2474</v>
      </c>
      <c r="U232">
        <v>87</v>
      </c>
      <c r="V232">
        <v>2</v>
      </c>
      <c r="W232">
        <v>2</v>
      </c>
      <c r="X232">
        <v>0</v>
      </c>
      <c r="Y232">
        <v>0</v>
      </c>
      <c r="Z232">
        <v>0</v>
      </c>
      <c r="AA232">
        <v>0</v>
      </c>
      <c r="AB232">
        <v>2</v>
      </c>
      <c r="AC232">
        <v>0</v>
      </c>
      <c r="AD232">
        <v>3</v>
      </c>
      <c r="AE232">
        <v>1.5</v>
      </c>
      <c r="AF232">
        <v>3</v>
      </c>
      <c r="AG232" s="3">
        <f t="shared" si="12"/>
        <v>1.5</v>
      </c>
      <c r="AH232">
        <f t="shared" si="14"/>
        <v>1</v>
      </c>
      <c r="AL232" s="3">
        <f t="shared" si="13"/>
        <v>0</v>
      </c>
      <c r="AM232">
        <f t="shared" si="15"/>
        <v>0</v>
      </c>
      <c r="AN232">
        <v>1250</v>
      </c>
      <c r="AO232">
        <v>10</v>
      </c>
      <c r="AP232">
        <v>100</v>
      </c>
      <c r="AQ232">
        <v>24</v>
      </c>
      <c r="AR232" s="2">
        <v>40080.603310185194</v>
      </c>
      <c r="AS232" t="s">
        <v>2475</v>
      </c>
      <c r="AT232">
        <v>1636</v>
      </c>
      <c r="AU232">
        <v>1963</v>
      </c>
      <c r="AV232" t="s">
        <v>422</v>
      </c>
      <c r="AW232" t="s">
        <v>78</v>
      </c>
      <c r="AX232" t="s">
        <v>116</v>
      </c>
      <c r="AY232">
        <v>0</v>
      </c>
      <c r="AZ232">
        <v>0</v>
      </c>
      <c r="BA232" t="s">
        <v>225</v>
      </c>
      <c r="BB232" t="s">
        <v>81</v>
      </c>
      <c r="BC232" t="s">
        <v>99</v>
      </c>
      <c r="BD232" t="s">
        <v>100</v>
      </c>
      <c r="BE232" t="s">
        <v>81</v>
      </c>
      <c r="BF232" t="s">
        <v>101</v>
      </c>
      <c r="BG232" t="s">
        <v>118</v>
      </c>
      <c r="BH232" t="s">
        <v>85</v>
      </c>
      <c r="BI232" t="s">
        <v>281</v>
      </c>
      <c r="BJ232" t="s">
        <v>2476</v>
      </c>
      <c r="BK232" s="2">
        <v>40080.604259259257</v>
      </c>
      <c r="BL232" t="s">
        <v>2477</v>
      </c>
      <c r="BM232">
        <v>1</v>
      </c>
      <c r="BN232" t="s">
        <v>2478</v>
      </c>
      <c r="BO232" t="s">
        <v>2479</v>
      </c>
      <c r="BP232">
        <v>626</v>
      </c>
      <c r="BQ232">
        <v>10.433299999999999</v>
      </c>
      <c r="BR232">
        <v>1.0184216953022629</v>
      </c>
      <c r="BS232">
        <v>2.3450026139847151</v>
      </c>
    </row>
    <row r="233" spans="1:71" x14ac:dyDescent="0.35">
      <c r="A233">
        <v>25471</v>
      </c>
      <c r="B233">
        <v>1271</v>
      </c>
      <c r="C233" t="s">
        <v>2480</v>
      </c>
      <c r="D233" s="2">
        <v>40082.918368055558</v>
      </c>
      <c r="E233" t="s">
        <v>2481</v>
      </c>
      <c r="F233" t="s">
        <v>69</v>
      </c>
      <c r="G233" t="s">
        <v>2441</v>
      </c>
      <c r="H233" t="s">
        <v>71</v>
      </c>
      <c r="I233" t="s">
        <v>72</v>
      </c>
      <c r="J233">
        <v>0</v>
      </c>
      <c r="K233">
        <v>0</v>
      </c>
      <c r="L233">
        <v>1</v>
      </c>
      <c r="M233">
        <v>0</v>
      </c>
      <c r="N233">
        <v>0</v>
      </c>
      <c r="O233" t="s">
        <v>2482</v>
      </c>
      <c r="P233" t="s">
        <v>2483</v>
      </c>
      <c r="Q233">
        <v>435</v>
      </c>
      <c r="R233">
        <v>50</v>
      </c>
      <c r="S233" s="2">
        <v>40082.921307870369</v>
      </c>
      <c r="T233" t="s">
        <v>2484</v>
      </c>
      <c r="U233">
        <v>87</v>
      </c>
      <c r="V233">
        <v>1</v>
      </c>
      <c r="W233">
        <v>1</v>
      </c>
      <c r="X233">
        <v>0</v>
      </c>
      <c r="Y233">
        <v>0</v>
      </c>
      <c r="Z233">
        <v>0</v>
      </c>
      <c r="AA233">
        <v>0</v>
      </c>
      <c r="AB233">
        <v>1</v>
      </c>
      <c r="AC233">
        <v>0</v>
      </c>
      <c r="AD233">
        <v>2</v>
      </c>
      <c r="AE233">
        <v>1</v>
      </c>
      <c r="AF233">
        <v>2</v>
      </c>
      <c r="AG233" s="3">
        <f t="shared" si="12"/>
        <v>2</v>
      </c>
      <c r="AH233">
        <f t="shared" si="14"/>
        <v>1</v>
      </c>
      <c r="AL233" s="3">
        <f t="shared" si="13"/>
        <v>0</v>
      </c>
      <c r="AM233">
        <f t="shared" si="15"/>
        <v>0</v>
      </c>
      <c r="AN233">
        <v>1343</v>
      </c>
      <c r="AO233">
        <v>10</v>
      </c>
      <c r="AP233">
        <v>1</v>
      </c>
      <c r="AQ233">
        <v>47</v>
      </c>
      <c r="AR233" s="2">
        <v>40082.925000000003</v>
      </c>
      <c r="AS233" t="s">
        <v>2485</v>
      </c>
      <c r="AT233">
        <v>1727</v>
      </c>
      <c r="AU233">
        <v>1958</v>
      </c>
      <c r="AV233" t="s">
        <v>188</v>
      </c>
      <c r="AW233" t="s">
        <v>78</v>
      </c>
      <c r="AX233" t="s">
        <v>116</v>
      </c>
      <c r="AY233">
        <v>2</v>
      </c>
      <c r="AZ233">
        <v>0</v>
      </c>
      <c r="BA233" t="s">
        <v>80</v>
      </c>
      <c r="BB233" t="s">
        <v>81</v>
      </c>
      <c r="BC233" t="s">
        <v>82</v>
      </c>
      <c r="BD233" t="s">
        <v>100</v>
      </c>
      <c r="BE233" t="s">
        <v>81</v>
      </c>
      <c r="BF233" t="s">
        <v>132</v>
      </c>
      <c r="BG233" t="s">
        <v>132</v>
      </c>
      <c r="BH233" t="s">
        <v>85</v>
      </c>
      <c r="BI233" t="s">
        <v>294</v>
      </c>
      <c r="BJ233" t="s">
        <v>2486</v>
      </c>
      <c r="BK233" s="2">
        <v>40082.925868055558</v>
      </c>
      <c r="BL233" t="s">
        <v>2487</v>
      </c>
      <c r="BM233">
        <v>1</v>
      </c>
      <c r="BN233" t="s">
        <v>2488</v>
      </c>
      <c r="BO233" t="s">
        <v>2489</v>
      </c>
      <c r="BP233">
        <v>785</v>
      </c>
      <c r="BQ233">
        <v>13.083299999999999</v>
      </c>
      <c r="BR233">
        <v>1.1167172998774431</v>
      </c>
      <c r="BS233">
        <v>2.5713366077863609</v>
      </c>
    </row>
    <row r="234" spans="1:71" x14ac:dyDescent="0.35">
      <c r="A234">
        <v>25394</v>
      </c>
      <c r="B234">
        <v>1198</v>
      </c>
      <c r="C234" t="s">
        <v>2490</v>
      </c>
      <c r="D234" s="2">
        <v>40080.856516203698</v>
      </c>
      <c r="E234" t="s">
        <v>2491</v>
      </c>
      <c r="F234" t="s">
        <v>69</v>
      </c>
      <c r="G234" t="s">
        <v>2441</v>
      </c>
      <c r="H234" t="s">
        <v>71</v>
      </c>
      <c r="I234" t="s">
        <v>72</v>
      </c>
      <c r="J234">
        <v>0</v>
      </c>
      <c r="K234">
        <v>0</v>
      </c>
      <c r="L234">
        <v>1</v>
      </c>
      <c r="M234">
        <v>0</v>
      </c>
      <c r="N234">
        <v>0</v>
      </c>
      <c r="O234" t="s">
        <v>2492</v>
      </c>
      <c r="P234" t="s">
        <v>2493</v>
      </c>
      <c r="Q234">
        <v>409</v>
      </c>
      <c r="R234">
        <v>50</v>
      </c>
      <c r="S234" s="2">
        <v>40080.860995370371</v>
      </c>
      <c r="T234" t="s">
        <v>2494</v>
      </c>
      <c r="U234">
        <v>87</v>
      </c>
      <c r="V234">
        <v>2</v>
      </c>
      <c r="W234">
        <v>2</v>
      </c>
      <c r="X234">
        <v>0</v>
      </c>
      <c r="Y234">
        <v>0</v>
      </c>
      <c r="Z234">
        <v>0</v>
      </c>
      <c r="AA234">
        <v>0</v>
      </c>
      <c r="AB234">
        <v>2</v>
      </c>
      <c r="AC234">
        <v>0</v>
      </c>
      <c r="AD234">
        <v>3</v>
      </c>
      <c r="AE234">
        <v>1.5</v>
      </c>
      <c r="AF234">
        <v>3</v>
      </c>
      <c r="AG234" s="3">
        <f t="shared" si="12"/>
        <v>1.5</v>
      </c>
      <c r="AH234">
        <f t="shared" si="14"/>
        <v>1</v>
      </c>
      <c r="AL234" s="3">
        <f t="shared" si="13"/>
        <v>0</v>
      </c>
      <c r="AM234">
        <f t="shared" si="15"/>
        <v>0</v>
      </c>
      <c r="AN234">
        <v>1278</v>
      </c>
      <c r="AO234">
        <v>0.1</v>
      </c>
      <c r="AP234">
        <v>5</v>
      </c>
      <c r="AQ234">
        <v>24</v>
      </c>
      <c r="AR234" s="2">
        <v>40080.862974537027</v>
      </c>
      <c r="AS234" t="s">
        <v>2495</v>
      </c>
      <c r="AT234">
        <v>1663</v>
      </c>
      <c r="AU234">
        <v>1949</v>
      </c>
      <c r="AV234" t="s">
        <v>248</v>
      </c>
      <c r="AW234" t="s">
        <v>78</v>
      </c>
      <c r="AX234" t="s">
        <v>116</v>
      </c>
      <c r="AY234">
        <v>2</v>
      </c>
      <c r="AZ234">
        <v>1</v>
      </c>
      <c r="BA234" t="s">
        <v>146</v>
      </c>
      <c r="BB234" t="s">
        <v>81</v>
      </c>
      <c r="BC234" t="s">
        <v>99</v>
      </c>
      <c r="BD234" t="s">
        <v>100</v>
      </c>
      <c r="BE234" t="s">
        <v>81</v>
      </c>
      <c r="BF234" t="s">
        <v>118</v>
      </c>
      <c r="BG234" t="s">
        <v>118</v>
      </c>
      <c r="BH234" t="s">
        <v>85</v>
      </c>
      <c r="BI234" t="s">
        <v>281</v>
      </c>
      <c r="BJ234" t="s">
        <v>2496</v>
      </c>
      <c r="BK234" s="2">
        <v>40080.86377314815</v>
      </c>
      <c r="BL234" t="s">
        <v>2497</v>
      </c>
      <c r="BM234">
        <v>1</v>
      </c>
      <c r="BN234" t="s">
        <v>2498</v>
      </c>
      <c r="BO234" t="s">
        <v>2499</v>
      </c>
      <c r="BP234">
        <v>811</v>
      </c>
      <c r="BQ234">
        <v>13.5167</v>
      </c>
      <c r="BR234">
        <v>1.130870674836012</v>
      </c>
      <c r="BS234">
        <v>2.603925957981517</v>
      </c>
    </row>
    <row r="235" spans="1:71" x14ac:dyDescent="0.35">
      <c r="A235">
        <v>24736</v>
      </c>
      <c r="B235">
        <v>605</v>
      </c>
      <c r="C235" t="s">
        <v>2500</v>
      </c>
      <c r="D235" s="2">
        <v>40075.605347222219</v>
      </c>
      <c r="E235" t="s">
        <v>2501</v>
      </c>
      <c r="F235" t="s">
        <v>69</v>
      </c>
      <c r="G235" t="s">
        <v>2441</v>
      </c>
      <c r="H235" t="s">
        <v>71</v>
      </c>
      <c r="I235" t="s">
        <v>72</v>
      </c>
      <c r="J235">
        <v>0</v>
      </c>
      <c r="K235">
        <v>0</v>
      </c>
      <c r="L235">
        <v>1</v>
      </c>
      <c r="M235">
        <v>0</v>
      </c>
      <c r="N235">
        <v>0</v>
      </c>
      <c r="O235" t="s">
        <v>2502</v>
      </c>
      <c r="P235" t="s">
        <v>2503</v>
      </c>
      <c r="Q235">
        <v>220</v>
      </c>
      <c r="R235">
        <v>50</v>
      </c>
      <c r="S235" s="2">
        <v>40075.609710648147</v>
      </c>
      <c r="T235" t="s">
        <v>2504</v>
      </c>
      <c r="U235">
        <v>87</v>
      </c>
      <c r="V235">
        <v>2</v>
      </c>
      <c r="W235">
        <v>2</v>
      </c>
      <c r="X235">
        <v>0</v>
      </c>
      <c r="Y235">
        <v>0</v>
      </c>
      <c r="Z235">
        <v>0</v>
      </c>
      <c r="AA235">
        <v>0</v>
      </c>
      <c r="AB235">
        <v>2</v>
      </c>
      <c r="AC235">
        <v>0</v>
      </c>
      <c r="AD235">
        <v>3</v>
      </c>
      <c r="AE235">
        <v>1.5</v>
      </c>
      <c r="AF235">
        <v>3</v>
      </c>
      <c r="AG235" s="3">
        <f t="shared" si="12"/>
        <v>1.5</v>
      </c>
      <c r="AH235">
        <f t="shared" si="14"/>
        <v>1</v>
      </c>
      <c r="AL235" s="3">
        <f t="shared" si="13"/>
        <v>0</v>
      </c>
      <c r="AM235">
        <f t="shared" si="15"/>
        <v>0</v>
      </c>
      <c r="AN235">
        <v>731</v>
      </c>
      <c r="AO235">
        <v>5</v>
      </c>
      <c r="AP235">
        <v>5</v>
      </c>
      <c r="AQ235">
        <v>47</v>
      </c>
      <c r="AR235" s="2">
        <v>40075.612650462957</v>
      </c>
      <c r="AS235" t="s">
        <v>2505</v>
      </c>
      <c r="AT235">
        <v>1127</v>
      </c>
      <c r="AU235">
        <v>1967</v>
      </c>
      <c r="AV235" t="s">
        <v>248</v>
      </c>
      <c r="AW235" t="s">
        <v>78</v>
      </c>
      <c r="AX235" t="s">
        <v>116</v>
      </c>
      <c r="AY235">
        <v>2</v>
      </c>
      <c r="AZ235">
        <v>0</v>
      </c>
      <c r="BA235" t="s">
        <v>146</v>
      </c>
      <c r="BB235" t="s">
        <v>2506</v>
      </c>
      <c r="BC235" t="s">
        <v>82</v>
      </c>
      <c r="BD235" t="s">
        <v>100</v>
      </c>
      <c r="BE235" t="s">
        <v>81</v>
      </c>
      <c r="BF235" t="s">
        <v>84</v>
      </c>
      <c r="BG235" t="s">
        <v>118</v>
      </c>
      <c r="BH235" t="s">
        <v>214</v>
      </c>
      <c r="BI235" t="s">
        <v>294</v>
      </c>
      <c r="BJ235" t="s">
        <v>2507</v>
      </c>
      <c r="BK235" s="2">
        <v>40075.613449074073</v>
      </c>
      <c r="BL235" t="s">
        <v>2508</v>
      </c>
      <c r="BM235">
        <v>1</v>
      </c>
      <c r="BN235" t="s">
        <v>2509</v>
      </c>
      <c r="BO235" t="s">
        <v>2510</v>
      </c>
      <c r="BP235">
        <v>866</v>
      </c>
      <c r="BQ235">
        <v>14.433299999999999</v>
      </c>
      <c r="BR235">
        <v>1.1593656386429789</v>
      </c>
      <c r="BS235">
        <v>2.6695380368688451</v>
      </c>
    </row>
    <row r="236" spans="1:71" x14ac:dyDescent="0.35">
      <c r="A236">
        <v>25058</v>
      </c>
      <c r="B236">
        <v>892</v>
      </c>
      <c r="C236" t="s">
        <v>2511</v>
      </c>
      <c r="D236" s="2">
        <v>40078.693715277783</v>
      </c>
      <c r="E236" t="s">
        <v>2512</v>
      </c>
      <c r="F236" t="s">
        <v>69</v>
      </c>
      <c r="G236" t="s">
        <v>2441</v>
      </c>
      <c r="H236" t="s">
        <v>71</v>
      </c>
      <c r="I236" t="s">
        <v>72</v>
      </c>
      <c r="J236">
        <v>0</v>
      </c>
      <c r="K236">
        <v>0</v>
      </c>
      <c r="L236">
        <v>1</v>
      </c>
      <c r="M236">
        <v>0</v>
      </c>
      <c r="N236">
        <v>0</v>
      </c>
      <c r="O236" t="s">
        <v>2513</v>
      </c>
      <c r="P236" t="s">
        <v>2514</v>
      </c>
      <c r="Q236">
        <v>291</v>
      </c>
      <c r="R236">
        <v>50</v>
      </c>
      <c r="S236" s="2">
        <v>40078.700173611112</v>
      </c>
      <c r="T236" t="s">
        <v>2515</v>
      </c>
      <c r="U236">
        <v>87</v>
      </c>
      <c r="V236">
        <v>2</v>
      </c>
      <c r="W236">
        <v>2</v>
      </c>
      <c r="X236">
        <v>0</v>
      </c>
      <c r="Y236">
        <v>0</v>
      </c>
      <c r="Z236">
        <v>1</v>
      </c>
      <c r="AA236">
        <v>0</v>
      </c>
      <c r="AB236">
        <v>1</v>
      </c>
      <c r="AC236">
        <v>0</v>
      </c>
      <c r="AD236">
        <v>3</v>
      </c>
      <c r="AE236">
        <v>1.5</v>
      </c>
      <c r="AF236">
        <v>3</v>
      </c>
      <c r="AG236" s="3">
        <f t="shared" si="12"/>
        <v>1.5</v>
      </c>
      <c r="AH236">
        <f t="shared" si="14"/>
        <v>1</v>
      </c>
      <c r="AI236">
        <v>2</v>
      </c>
      <c r="AJ236">
        <v>1</v>
      </c>
      <c r="AK236">
        <v>2</v>
      </c>
      <c r="AL236" s="3">
        <f t="shared" si="13"/>
        <v>1</v>
      </c>
      <c r="AM236">
        <f t="shared" si="15"/>
        <v>1</v>
      </c>
      <c r="AN236">
        <v>993</v>
      </c>
      <c r="AO236">
        <v>0.1</v>
      </c>
      <c r="AP236">
        <v>100</v>
      </c>
      <c r="AQ236">
        <v>24</v>
      </c>
      <c r="AR236" s="2">
        <v>40078.701747685183</v>
      </c>
      <c r="AS236" t="s">
        <v>2516</v>
      </c>
      <c r="AT236">
        <v>1385</v>
      </c>
      <c r="AU236">
        <v>1968</v>
      </c>
      <c r="AV236" t="s">
        <v>260</v>
      </c>
      <c r="AW236" t="s">
        <v>78</v>
      </c>
      <c r="AX236" t="s">
        <v>116</v>
      </c>
      <c r="AY236">
        <v>1</v>
      </c>
      <c r="AZ236">
        <v>0</v>
      </c>
      <c r="BA236" t="s">
        <v>225</v>
      </c>
      <c r="BB236" t="s">
        <v>81</v>
      </c>
      <c r="BC236" t="s">
        <v>148</v>
      </c>
      <c r="BD236" t="s">
        <v>100</v>
      </c>
      <c r="BE236" t="s">
        <v>81</v>
      </c>
      <c r="BF236" t="s">
        <v>118</v>
      </c>
      <c r="BG236" t="s">
        <v>102</v>
      </c>
      <c r="BH236" t="s">
        <v>149</v>
      </c>
      <c r="BI236" t="s">
        <v>281</v>
      </c>
      <c r="BJ236" t="s">
        <v>2517</v>
      </c>
      <c r="BK236" s="2">
        <v>40078.702511574083</v>
      </c>
      <c r="BL236" t="s">
        <v>2518</v>
      </c>
      <c r="BM236">
        <v>1</v>
      </c>
      <c r="BN236" t="s">
        <v>2519</v>
      </c>
      <c r="BO236" t="s">
        <v>2520</v>
      </c>
      <c r="BP236">
        <v>876</v>
      </c>
      <c r="BQ236">
        <v>14.6</v>
      </c>
      <c r="BR236">
        <v>1.1643528557844369</v>
      </c>
      <c r="BS236">
        <v>2.6810215287142909</v>
      </c>
    </row>
    <row r="237" spans="1:71" x14ac:dyDescent="0.35">
      <c r="A237">
        <v>24728</v>
      </c>
      <c r="B237">
        <v>598</v>
      </c>
      <c r="C237" t="s">
        <v>2521</v>
      </c>
      <c r="D237" s="2">
        <v>40075.576944444438</v>
      </c>
      <c r="E237" t="s">
        <v>2522</v>
      </c>
      <c r="F237" t="s">
        <v>69</v>
      </c>
      <c r="G237" t="s">
        <v>2441</v>
      </c>
      <c r="H237" t="s">
        <v>71</v>
      </c>
      <c r="I237" t="s">
        <v>72</v>
      </c>
      <c r="J237">
        <v>0</v>
      </c>
      <c r="K237">
        <v>0</v>
      </c>
      <c r="L237">
        <v>1</v>
      </c>
      <c r="M237">
        <v>0</v>
      </c>
      <c r="N237">
        <v>0</v>
      </c>
      <c r="O237" t="s">
        <v>2523</v>
      </c>
      <c r="P237" t="s">
        <v>2524</v>
      </c>
      <c r="Q237">
        <v>218</v>
      </c>
      <c r="R237">
        <v>50</v>
      </c>
      <c r="S237" s="2">
        <v>40075.580972222233</v>
      </c>
      <c r="T237" t="s">
        <v>2525</v>
      </c>
      <c r="U237">
        <v>87</v>
      </c>
      <c r="V237">
        <v>2</v>
      </c>
      <c r="W237">
        <v>2</v>
      </c>
      <c r="X237">
        <v>0</v>
      </c>
      <c r="Y237">
        <v>0</v>
      </c>
      <c r="Z237">
        <v>0</v>
      </c>
      <c r="AA237">
        <v>1</v>
      </c>
      <c r="AB237">
        <v>1</v>
      </c>
      <c r="AC237">
        <v>0</v>
      </c>
      <c r="AD237">
        <v>3</v>
      </c>
      <c r="AE237">
        <v>1.5</v>
      </c>
      <c r="AF237">
        <v>3</v>
      </c>
      <c r="AG237" s="3">
        <f t="shared" si="12"/>
        <v>1.5</v>
      </c>
      <c r="AH237">
        <f t="shared" si="14"/>
        <v>1</v>
      </c>
      <c r="AI237">
        <v>2</v>
      </c>
      <c r="AJ237">
        <v>2</v>
      </c>
      <c r="AK237">
        <v>1</v>
      </c>
      <c r="AL237" s="3">
        <f t="shared" si="13"/>
        <v>-1</v>
      </c>
      <c r="AM237">
        <f t="shared" si="15"/>
        <v>-1</v>
      </c>
      <c r="AN237">
        <v>727</v>
      </c>
      <c r="AO237">
        <v>0.1</v>
      </c>
      <c r="AP237">
        <v>100</v>
      </c>
      <c r="AQ237">
        <v>12</v>
      </c>
      <c r="AR237" s="2">
        <v>40075.584108796298</v>
      </c>
      <c r="AS237" t="s">
        <v>2526</v>
      </c>
      <c r="AT237">
        <v>1123</v>
      </c>
      <c r="AU237">
        <v>1946</v>
      </c>
      <c r="AV237" t="s">
        <v>97</v>
      </c>
      <c r="AW237" t="s">
        <v>78</v>
      </c>
      <c r="AX237" t="s">
        <v>116</v>
      </c>
      <c r="AY237">
        <v>2</v>
      </c>
      <c r="AZ237">
        <v>7</v>
      </c>
      <c r="BA237" t="s">
        <v>146</v>
      </c>
      <c r="BB237" t="s">
        <v>1864</v>
      </c>
      <c r="BC237" t="s">
        <v>445</v>
      </c>
      <c r="BD237" t="s">
        <v>100</v>
      </c>
      <c r="BE237" t="s">
        <v>81</v>
      </c>
      <c r="BF237" t="s">
        <v>101</v>
      </c>
      <c r="BG237" t="s">
        <v>118</v>
      </c>
      <c r="BH237" t="s">
        <v>103</v>
      </c>
      <c r="BI237" t="s">
        <v>86</v>
      </c>
      <c r="BJ237" t="s">
        <v>2527</v>
      </c>
      <c r="BK237" s="2">
        <v>40075.585416666669</v>
      </c>
      <c r="BL237" t="s">
        <v>2528</v>
      </c>
      <c r="BM237">
        <v>1</v>
      </c>
      <c r="BN237" t="s">
        <v>2529</v>
      </c>
      <c r="BO237" t="s">
        <v>2530</v>
      </c>
      <c r="BP237">
        <v>884</v>
      </c>
      <c r="BQ237">
        <v>14.7333</v>
      </c>
      <c r="BR237">
        <v>1.168300032061617</v>
      </c>
      <c r="BS237">
        <v>2.6901102379695438</v>
      </c>
    </row>
    <row r="238" spans="1:71" x14ac:dyDescent="0.35">
      <c r="A238">
        <v>25653</v>
      </c>
      <c r="B238">
        <v>1436</v>
      </c>
      <c r="C238" t="s">
        <v>2531</v>
      </c>
      <c r="D238" s="2">
        <v>40085.376238425917</v>
      </c>
      <c r="E238" t="s">
        <v>2532</v>
      </c>
      <c r="F238" t="s">
        <v>69</v>
      </c>
      <c r="G238" t="s">
        <v>2441</v>
      </c>
      <c r="H238" t="s">
        <v>71</v>
      </c>
      <c r="I238" t="s">
        <v>72</v>
      </c>
      <c r="J238">
        <v>0</v>
      </c>
      <c r="K238">
        <v>0</v>
      </c>
      <c r="L238">
        <v>1</v>
      </c>
      <c r="M238">
        <v>0</v>
      </c>
      <c r="N238">
        <v>0</v>
      </c>
      <c r="O238" t="s">
        <v>2533</v>
      </c>
      <c r="P238" t="s">
        <v>2534</v>
      </c>
      <c r="Q238">
        <v>483</v>
      </c>
      <c r="R238">
        <v>50</v>
      </c>
      <c r="S238" s="2">
        <v>40085.382418981477</v>
      </c>
      <c r="T238" t="s">
        <v>2535</v>
      </c>
      <c r="U238">
        <v>87</v>
      </c>
      <c r="V238">
        <v>1</v>
      </c>
      <c r="W238">
        <v>1</v>
      </c>
      <c r="X238">
        <v>0</v>
      </c>
      <c r="Y238">
        <v>0</v>
      </c>
      <c r="Z238">
        <v>1</v>
      </c>
      <c r="AA238">
        <v>0</v>
      </c>
      <c r="AB238">
        <v>0</v>
      </c>
      <c r="AC238">
        <v>0</v>
      </c>
      <c r="AD238">
        <v>2</v>
      </c>
      <c r="AE238">
        <v>1</v>
      </c>
      <c r="AF238">
        <v>2</v>
      </c>
      <c r="AG238" s="3">
        <f t="shared" si="12"/>
        <v>2</v>
      </c>
      <c r="AH238">
        <f t="shared" si="14"/>
        <v>1</v>
      </c>
      <c r="AI238">
        <v>2</v>
      </c>
      <c r="AJ238">
        <v>1</v>
      </c>
      <c r="AK238">
        <v>2</v>
      </c>
      <c r="AL238" s="3">
        <f t="shared" si="13"/>
        <v>2</v>
      </c>
      <c r="AM238">
        <f t="shared" si="15"/>
        <v>1</v>
      </c>
      <c r="AN238">
        <v>1490</v>
      </c>
      <c r="AO238">
        <v>10</v>
      </c>
      <c r="AP238">
        <v>5</v>
      </c>
      <c r="AQ238">
        <v>47</v>
      </c>
      <c r="AR238" s="2">
        <v>40085.383611111109</v>
      </c>
      <c r="AS238" t="s">
        <v>2536</v>
      </c>
      <c r="AT238">
        <v>1871</v>
      </c>
      <c r="AU238">
        <v>1984</v>
      </c>
      <c r="AV238" t="s">
        <v>77</v>
      </c>
      <c r="AW238" t="s">
        <v>78</v>
      </c>
      <c r="AX238" t="s">
        <v>116</v>
      </c>
      <c r="AY238">
        <v>1</v>
      </c>
      <c r="AZ238">
        <v>0</v>
      </c>
      <c r="BA238" t="s">
        <v>225</v>
      </c>
      <c r="BB238" t="s">
        <v>81</v>
      </c>
      <c r="BC238" t="s">
        <v>148</v>
      </c>
      <c r="BD238" t="s">
        <v>100</v>
      </c>
      <c r="BE238" t="s">
        <v>81</v>
      </c>
      <c r="BF238" t="s">
        <v>176</v>
      </c>
      <c r="BG238" t="s">
        <v>118</v>
      </c>
      <c r="BH238" t="s">
        <v>149</v>
      </c>
      <c r="BI238" t="s">
        <v>281</v>
      </c>
      <c r="BJ238" t="s">
        <v>2537</v>
      </c>
      <c r="BK238" s="2">
        <v>40085.38453703704</v>
      </c>
      <c r="BL238" t="s">
        <v>2538</v>
      </c>
      <c r="BM238">
        <v>1</v>
      </c>
      <c r="BN238" t="s">
        <v>2539</v>
      </c>
      <c r="BO238" t="s">
        <v>2540</v>
      </c>
      <c r="BP238">
        <v>975</v>
      </c>
      <c r="BQ238">
        <v>16.25</v>
      </c>
      <c r="BR238">
        <v>1.210853365314893</v>
      </c>
      <c r="BS238">
        <v>2.788092908775746</v>
      </c>
    </row>
    <row r="239" spans="1:71" x14ac:dyDescent="0.35">
      <c r="A239">
        <v>25489</v>
      </c>
      <c r="B239">
        <v>1287</v>
      </c>
      <c r="C239" t="s">
        <v>2541</v>
      </c>
      <c r="D239" s="2">
        <v>40083.091828703713</v>
      </c>
      <c r="E239" t="s">
        <v>2542</v>
      </c>
      <c r="F239" t="s">
        <v>69</v>
      </c>
      <c r="G239" t="s">
        <v>2441</v>
      </c>
      <c r="H239" t="s">
        <v>71</v>
      </c>
      <c r="I239" t="s">
        <v>72</v>
      </c>
      <c r="J239">
        <v>0</v>
      </c>
      <c r="K239">
        <v>0</v>
      </c>
      <c r="L239">
        <v>1</v>
      </c>
      <c r="M239">
        <v>0</v>
      </c>
      <c r="N239">
        <v>0</v>
      </c>
      <c r="O239" t="s">
        <v>2543</v>
      </c>
      <c r="P239" t="s">
        <v>2544</v>
      </c>
      <c r="Q239">
        <v>439</v>
      </c>
      <c r="R239">
        <v>50</v>
      </c>
      <c r="S239" s="2">
        <v>40083.096666666657</v>
      </c>
      <c r="T239" t="s">
        <v>2545</v>
      </c>
      <c r="U239">
        <v>87</v>
      </c>
      <c r="V239">
        <v>2</v>
      </c>
      <c r="W239">
        <v>2</v>
      </c>
      <c r="X239">
        <v>0</v>
      </c>
      <c r="Y239">
        <v>0</v>
      </c>
      <c r="Z239">
        <v>2</v>
      </c>
      <c r="AA239">
        <v>0</v>
      </c>
      <c r="AB239">
        <v>0</v>
      </c>
      <c r="AC239">
        <v>0</v>
      </c>
      <c r="AD239">
        <v>3</v>
      </c>
      <c r="AE239">
        <v>1.5</v>
      </c>
      <c r="AF239">
        <v>3</v>
      </c>
      <c r="AG239" s="3">
        <f t="shared" si="12"/>
        <v>1.5</v>
      </c>
      <c r="AH239">
        <f t="shared" si="14"/>
        <v>1</v>
      </c>
      <c r="AI239">
        <v>3</v>
      </c>
      <c r="AJ239">
        <v>1.5</v>
      </c>
      <c r="AK239">
        <v>3</v>
      </c>
      <c r="AL239" s="3">
        <f t="shared" si="13"/>
        <v>1.5</v>
      </c>
      <c r="AM239">
        <f t="shared" si="15"/>
        <v>1</v>
      </c>
      <c r="AN239">
        <v>1357</v>
      </c>
      <c r="AO239">
        <v>55</v>
      </c>
      <c r="AP239">
        <v>100</v>
      </c>
      <c r="AQ239">
        <v>24</v>
      </c>
      <c r="AR239" s="2">
        <v>40083.098599537043</v>
      </c>
      <c r="AS239" t="s">
        <v>2546</v>
      </c>
      <c r="AT239">
        <v>1741</v>
      </c>
      <c r="AU239">
        <v>1954</v>
      </c>
      <c r="AV239" t="s">
        <v>97</v>
      </c>
      <c r="AW239" t="s">
        <v>78</v>
      </c>
      <c r="AX239" t="s">
        <v>116</v>
      </c>
      <c r="AY239">
        <v>1</v>
      </c>
      <c r="AZ239">
        <v>0</v>
      </c>
      <c r="BA239" t="s">
        <v>201</v>
      </c>
      <c r="BB239" t="s">
        <v>81</v>
      </c>
      <c r="BC239" t="s">
        <v>445</v>
      </c>
      <c r="BD239" t="s">
        <v>100</v>
      </c>
      <c r="BE239" t="s">
        <v>81</v>
      </c>
      <c r="BF239" t="s">
        <v>84</v>
      </c>
      <c r="BG239" t="s">
        <v>118</v>
      </c>
      <c r="BH239" t="s">
        <v>149</v>
      </c>
      <c r="BI239" t="s">
        <v>133</v>
      </c>
      <c r="BJ239" t="s">
        <v>2547</v>
      </c>
      <c r="BK239" s="2">
        <v>40083.099340277768</v>
      </c>
      <c r="BL239" t="s">
        <v>2548</v>
      </c>
      <c r="BM239">
        <v>1</v>
      </c>
      <c r="BN239" t="s">
        <v>2549</v>
      </c>
      <c r="BO239" t="s">
        <v>2550</v>
      </c>
      <c r="BP239">
        <v>994</v>
      </c>
      <c r="BQ239">
        <v>16.566700000000001</v>
      </c>
      <c r="BR239">
        <v>1.219236007844746</v>
      </c>
      <c r="BS239">
        <v>2.8073946565048842</v>
      </c>
    </row>
    <row r="240" spans="1:71" x14ac:dyDescent="0.35">
      <c r="A240">
        <v>24848</v>
      </c>
      <c r="B240">
        <v>704</v>
      </c>
      <c r="C240" t="s">
        <v>2551</v>
      </c>
      <c r="D240" s="2">
        <v>40077.476273148153</v>
      </c>
      <c r="E240" t="s">
        <v>2552</v>
      </c>
      <c r="F240" t="s">
        <v>69</v>
      </c>
      <c r="G240" t="s">
        <v>2441</v>
      </c>
      <c r="H240" t="s">
        <v>71</v>
      </c>
      <c r="I240" t="s">
        <v>72</v>
      </c>
      <c r="J240">
        <v>0</v>
      </c>
      <c r="K240">
        <v>0</v>
      </c>
      <c r="L240">
        <v>1</v>
      </c>
      <c r="M240">
        <v>0</v>
      </c>
      <c r="N240">
        <v>0</v>
      </c>
      <c r="O240" t="s">
        <v>2553</v>
      </c>
      <c r="P240" t="s">
        <v>2554</v>
      </c>
      <c r="Q240">
        <v>240</v>
      </c>
      <c r="R240">
        <v>50</v>
      </c>
      <c r="S240" s="2">
        <v>40077.481342592589</v>
      </c>
      <c r="T240" t="s">
        <v>2555</v>
      </c>
      <c r="U240">
        <v>87</v>
      </c>
      <c r="V240">
        <v>3</v>
      </c>
      <c r="W240">
        <v>3</v>
      </c>
      <c r="X240">
        <v>0</v>
      </c>
      <c r="Y240">
        <v>0</v>
      </c>
      <c r="Z240">
        <v>2</v>
      </c>
      <c r="AA240">
        <v>1</v>
      </c>
      <c r="AB240">
        <v>0</v>
      </c>
      <c r="AC240">
        <v>0</v>
      </c>
      <c r="AD240">
        <v>4</v>
      </c>
      <c r="AE240">
        <v>2</v>
      </c>
      <c r="AF240">
        <v>4</v>
      </c>
      <c r="AG240" s="3">
        <f t="shared" si="12"/>
        <v>1.3333333333333333</v>
      </c>
      <c r="AH240">
        <f t="shared" si="14"/>
        <v>1</v>
      </c>
      <c r="AI240">
        <v>3</v>
      </c>
      <c r="AJ240">
        <v>1.5</v>
      </c>
      <c r="AK240">
        <v>3</v>
      </c>
      <c r="AL240" s="3">
        <f t="shared" si="13"/>
        <v>1</v>
      </c>
      <c r="AM240">
        <f t="shared" si="15"/>
        <v>1</v>
      </c>
      <c r="AN240">
        <v>822</v>
      </c>
      <c r="AO240">
        <v>10</v>
      </c>
      <c r="AP240">
        <v>5</v>
      </c>
      <c r="AQ240">
        <v>47</v>
      </c>
      <c r="AR240" s="2">
        <v>40077.486203703702</v>
      </c>
      <c r="AS240" t="s">
        <v>2556</v>
      </c>
      <c r="AT240">
        <v>1215</v>
      </c>
      <c r="AU240">
        <v>1981</v>
      </c>
      <c r="AV240" t="s">
        <v>129</v>
      </c>
      <c r="AW240" t="s">
        <v>78</v>
      </c>
      <c r="AX240" t="s">
        <v>116</v>
      </c>
      <c r="AY240">
        <v>2</v>
      </c>
      <c r="AZ240">
        <v>0</v>
      </c>
      <c r="BA240" t="s">
        <v>117</v>
      </c>
      <c r="BB240" t="s">
        <v>81</v>
      </c>
      <c r="BC240" t="s">
        <v>82</v>
      </c>
      <c r="BD240" t="s">
        <v>81</v>
      </c>
      <c r="BE240" t="s">
        <v>81</v>
      </c>
      <c r="BF240" t="s">
        <v>176</v>
      </c>
      <c r="BG240" t="s">
        <v>101</v>
      </c>
      <c r="BH240" t="s">
        <v>85</v>
      </c>
      <c r="BI240" t="s">
        <v>86</v>
      </c>
      <c r="BJ240" t="s">
        <v>2557</v>
      </c>
      <c r="BK240" s="2">
        <v>40077.487129629633</v>
      </c>
      <c r="BL240" t="s">
        <v>2558</v>
      </c>
      <c r="BM240">
        <v>1</v>
      </c>
      <c r="BN240" t="s">
        <v>2559</v>
      </c>
      <c r="BO240" t="s">
        <v>2560</v>
      </c>
      <c r="BP240">
        <v>1058</v>
      </c>
      <c r="BQ240">
        <v>17.633299999999998</v>
      </c>
      <c r="BR240">
        <v>1.246333596342192</v>
      </c>
      <c r="BS240">
        <v>2.869789159835189</v>
      </c>
    </row>
    <row r="241" spans="1:71" x14ac:dyDescent="0.35">
      <c r="A241">
        <v>25763</v>
      </c>
      <c r="B241">
        <v>1528</v>
      </c>
      <c r="C241" t="s">
        <v>2561</v>
      </c>
      <c r="D241" s="2">
        <v>40086.388229166667</v>
      </c>
      <c r="E241" t="s">
        <v>2562</v>
      </c>
      <c r="F241" t="s">
        <v>69</v>
      </c>
      <c r="G241" t="s">
        <v>2441</v>
      </c>
      <c r="H241" t="s">
        <v>71</v>
      </c>
      <c r="I241" t="s">
        <v>72</v>
      </c>
      <c r="J241">
        <v>0</v>
      </c>
      <c r="K241">
        <v>0</v>
      </c>
      <c r="L241">
        <v>1</v>
      </c>
      <c r="M241">
        <v>0</v>
      </c>
      <c r="N241">
        <v>0</v>
      </c>
      <c r="O241" t="s">
        <v>2563</v>
      </c>
      <c r="P241" t="s">
        <v>2564</v>
      </c>
      <c r="Q241">
        <v>529</v>
      </c>
      <c r="R241">
        <v>50</v>
      </c>
      <c r="S241" s="2">
        <v>40086.39435185185</v>
      </c>
      <c r="T241" t="s">
        <v>2565</v>
      </c>
      <c r="U241">
        <v>87</v>
      </c>
      <c r="V241">
        <v>3</v>
      </c>
      <c r="W241">
        <v>1</v>
      </c>
      <c r="X241">
        <v>1</v>
      </c>
      <c r="Y241">
        <v>1</v>
      </c>
      <c r="Z241">
        <v>0</v>
      </c>
      <c r="AA241">
        <v>1</v>
      </c>
      <c r="AB241">
        <v>2</v>
      </c>
      <c r="AC241">
        <v>0</v>
      </c>
      <c r="AD241">
        <v>2</v>
      </c>
      <c r="AE241">
        <v>1</v>
      </c>
      <c r="AF241">
        <v>2</v>
      </c>
      <c r="AG241" s="3">
        <f t="shared" si="12"/>
        <v>0.66666666666666663</v>
      </c>
      <c r="AH241">
        <f t="shared" si="14"/>
        <v>1</v>
      </c>
      <c r="AI241">
        <v>2</v>
      </c>
      <c r="AJ241">
        <v>2</v>
      </c>
      <c r="AK241">
        <v>1</v>
      </c>
      <c r="AL241" s="3">
        <f t="shared" si="13"/>
        <v>-0.66666666666666663</v>
      </c>
      <c r="AM241">
        <f t="shared" si="15"/>
        <v>-1</v>
      </c>
      <c r="AN241">
        <v>1573</v>
      </c>
      <c r="AO241">
        <v>0.1</v>
      </c>
      <c r="AP241">
        <v>5</v>
      </c>
      <c r="AQ241">
        <v>47</v>
      </c>
      <c r="AR241" s="2">
        <v>40086.396701388891</v>
      </c>
      <c r="AS241" t="s">
        <v>2566</v>
      </c>
      <c r="AT241">
        <v>1945</v>
      </c>
      <c r="AU241">
        <v>1965</v>
      </c>
      <c r="AV241" t="s">
        <v>236</v>
      </c>
      <c r="AW241" t="s">
        <v>78</v>
      </c>
      <c r="AX241" t="s">
        <v>116</v>
      </c>
      <c r="AY241">
        <v>3</v>
      </c>
      <c r="AZ241">
        <v>7</v>
      </c>
      <c r="BA241" t="s">
        <v>117</v>
      </c>
      <c r="BB241" t="s">
        <v>81</v>
      </c>
      <c r="BC241" t="s">
        <v>99</v>
      </c>
      <c r="BD241" t="s">
        <v>100</v>
      </c>
      <c r="BE241" t="s">
        <v>81</v>
      </c>
      <c r="BF241" t="s">
        <v>176</v>
      </c>
      <c r="BG241" t="s">
        <v>390</v>
      </c>
      <c r="BH241" t="s">
        <v>103</v>
      </c>
      <c r="BI241" t="s">
        <v>86</v>
      </c>
      <c r="BJ241" t="s">
        <v>2567</v>
      </c>
      <c r="BK241" s="2">
        <v>40086.397696759261</v>
      </c>
      <c r="BL241" t="s">
        <v>2568</v>
      </c>
      <c r="BM241">
        <v>1</v>
      </c>
      <c r="BN241" t="s">
        <v>2569</v>
      </c>
      <c r="BO241" t="s">
        <v>2570</v>
      </c>
      <c r="BP241">
        <v>1110</v>
      </c>
      <c r="BQ241">
        <v>18.5</v>
      </c>
      <c r="BR241">
        <v>1.267171728403014</v>
      </c>
      <c r="BS241">
        <v>2.917770732084279</v>
      </c>
    </row>
    <row r="242" spans="1:71" x14ac:dyDescent="0.35">
      <c r="A242">
        <v>25447</v>
      </c>
      <c r="B242">
        <v>1249</v>
      </c>
      <c r="C242" t="s">
        <v>2571</v>
      </c>
      <c r="D242" s="2">
        <v>40082.777824074074</v>
      </c>
      <c r="E242" t="s">
        <v>2572</v>
      </c>
      <c r="F242" t="s">
        <v>69</v>
      </c>
      <c r="G242" t="s">
        <v>2441</v>
      </c>
      <c r="H242" t="s">
        <v>71</v>
      </c>
      <c r="I242" t="s">
        <v>72</v>
      </c>
      <c r="J242">
        <v>0</v>
      </c>
      <c r="K242">
        <v>0</v>
      </c>
      <c r="L242">
        <v>1</v>
      </c>
      <c r="M242">
        <v>0</v>
      </c>
      <c r="N242">
        <v>0</v>
      </c>
      <c r="O242" t="s">
        <v>2573</v>
      </c>
      <c r="P242" t="s">
        <v>2574</v>
      </c>
      <c r="Q242">
        <v>429</v>
      </c>
      <c r="R242">
        <v>50</v>
      </c>
      <c r="S242" s="2">
        <v>40082.783564814818</v>
      </c>
      <c r="T242" t="s">
        <v>2575</v>
      </c>
      <c r="U242">
        <v>87</v>
      </c>
      <c r="V242">
        <v>1</v>
      </c>
      <c r="W242">
        <v>0</v>
      </c>
      <c r="X242">
        <v>0</v>
      </c>
      <c r="Y242">
        <v>1</v>
      </c>
      <c r="Z242">
        <v>0</v>
      </c>
      <c r="AA242">
        <v>0</v>
      </c>
      <c r="AB242">
        <v>1</v>
      </c>
      <c r="AC242">
        <v>0</v>
      </c>
      <c r="AG242" s="3">
        <f t="shared" si="12"/>
        <v>0</v>
      </c>
      <c r="AH242">
        <f t="shared" si="14"/>
        <v>0</v>
      </c>
      <c r="AL242" s="3">
        <f t="shared" si="13"/>
        <v>0</v>
      </c>
      <c r="AM242">
        <f t="shared" si="15"/>
        <v>0</v>
      </c>
      <c r="AN242">
        <v>1325</v>
      </c>
      <c r="AO242">
        <v>10</v>
      </c>
      <c r="AP242">
        <v>1</v>
      </c>
      <c r="AQ242">
        <v>12</v>
      </c>
      <c r="AR242" s="2">
        <v>40082.78702546296</v>
      </c>
      <c r="AS242" t="s">
        <v>2576</v>
      </c>
      <c r="AT242">
        <v>1710</v>
      </c>
      <c r="AU242">
        <v>1960</v>
      </c>
      <c r="AV242" t="s">
        <v>77</v>
      </c>
      <c r="AW242" t="s">
        <v>200</v>
      </c>
      <c r="AX242" t="s">
        <v>174</v>
      </c>
      <c r="AY242">
        <v>0</v>
      </c>
      <c r="AZ242">
        <v>0</v>
      </c>
      <c r="BA242" t="s">
        <v>189</v>
      </c>
      <c r="BB242" t="s">
        <v>81</v>
      </c>
      <c r="BC242" t="s">
        <v>99</v>
      </c>
      <c r="BD242" t="s">
        <v>100</v>
      </c>
      <c r="BE242" t="s">
        <v>81</v>
      </c>
      <c r="BF242" t="s">
        <v>101</v>
      </c>
      <c r="BG242" t="s">
        <v>132</v>
      </c>
      <c r="BH242" t="s">
        <v>103</v>
      </c>
      <c r="BI242" t="s">
        <v>177</v>
      </c>
      <c r="BJ242" t="s">
        <v>2577</v>
      </c>
      <c r="BK242" s="2">
        <v>40082.787893518522</v>
      </c>
      <c r="BL242" t="s">
        <v>2578</v>
      </c>
      <c r="BM242">
        <v>1</v>
      </c>
      <c r="BN242" t="s">
        <v>2579</v>
      </c>
      <c r="BO242" t="s">
        <v>2580</v>
      </c>
      <c r="BP242">
        <v>1132</v>
      </c>
      <c r="BQ242">
        <v>18.866700000000002</v>
      </c>
      <c r="BR242">
        <v>1.27569594377267</v>
      </c>
      <c r="BS242">
        <v>2.9373984633239192</v>
      </c>
    </row>
    <row r="243" spans="1:71" x14ac:dyDescent="0.35">
      <c r="A243">
        <v>24571</v>
      </c>
      <c r="B243">
        <v>465</v>
      </c>
      <c r="C243" t="s">
        <v>2581</v>
      </c>
      <c r="D243" s="2">
        <v>40073.675393518519</v>
      </c>
      <c r="E243" t="s">
        <v>2582</v>
      </c>
      <c r="F243" t="s">
        <v>69</v>
      </c>
      <c r="G243" t="s">
        <v>2441</v>
      </c>
      <c r="H243" t="s">
        <v>71</v>
      </c>
      <c r="I243" t="s">
        <v>72</v>
      </c>
      <c r="J243">
        <v>0</v>
      </c>
      <c r="K243">
        <v>0</v>
      </c>
      <c r="L243">
        <v>1</v>
      </c>
      <c r="M243">
        <v>0</v>
      </c>
      <c r="N243">
        <v>0</v>
      </c>
      <c r="O243" t="s">
        <v>2583</v>
      </c>
      <c r="P243" t="s">
        <v>2584</v>
      </c>
      <c r="Q243">
        <v>188</v>
      </c>
      <c r="R243">
        <v>50</v>
      </c>
      <c r="S243" s="2">
        <v>40073.680659722217</v>
      </c>
      <c r="T243" t="s">
        <v>2585</v>
      </c>
      <c r="U243">
        <v>87</v>
      </c>
      <c r="V243">
        <v>2</v>
      </c>
      <c r="W243">
        <v>2</v>
      </c>
      <c r="X243">
        <v>0</v>
      </c>
      <c r="Y243">
        <v>0</v>
      </c>
      <c r="Z243">
        <v>1</v>
      </c>
      <c r="AA243">
        <v>0</v>
      </c>
      <c r="AB243">
        <v>1</v>
      </c>
      <c r="AC243">
        <v>0</v>
      </c>
      <c r="AD243">
        <v>3</v>
      </c>
      <c r="AE243">
        <v>1.5</v>
      </c>
      <c r="AF243">
        <v>3</v>
      </c>
      <c r="AG243" s="3">
        <f t="shared" si="12"/>
        <v>1.5</v>
      </c>
      <c r="AH243">
        <f t="shared" si="14"/>
        <v>1</v>
      </c>
      <c r="AI243">
        <v>2</v>
      </c>
      <c r="AJ243">
        <v>1</v>
      </c>
      <c r="AK243">
        <v>2</v>
      </c>
      <c r="AL243" s="3">
        <f t="shared" si="13"/>
        <v>1</v>
      </c>
      <c r="AM243">
        <f t="shared" si="15"/>
        <v>1</v>
      </c>
      <c r="AN243">
        <v>604</v>
      </c>
      <c r="AO243">
        <v>0.1</v>
      </c>
      <c r="AP243" t="s">
        <v>81</v>
      </c>
      <c r="AQ243" t="s">
        <v>81</v>
      </c>
      <c r="AR243" s="2">
        <v>40073.685358796298</v>
      </c>
      <c r="AS243" t="s">
        <v>2586</v>
      </c>
      <c r="AT243">
        <v>1002</v>
      </c>
      <c r="AU243">
        <v>1979</v>
      </c>
      <c r="AV243" t="s">
        <v>145</v>
      </c>
      <c r="AW243" t="s">
        <v>78</v>
      </c>
      <c r="AX243" t="s">
        <v>116</v>
      </c>
      <c r="AY243">
        <v>0</v>
      </c>
      <c r="AZ243">
        <v>0</v>
      </c>
      <c r="BA243" t="s">
        <v>146</v>
      </c>
      <c r="BB243" t="s">
        <v>81</v>
      </c>
      <c r="BC243" t="s">
        <v>99</v>
      </c>
      <c r="BD243" t="s">
        <v>100</v>
      </c>
      <c r="BE243" t="s">
        <v>81</v>
      </c>
      <c r="BF243" t="s">
        <v>118</v>
      </c>
      <c r="BG243" t="s">
        <v>118</v>
      </c>
      <c r="BH243" t="s">
        <v>103</v>
      </c>
      <c r="BI243" t="s">
        <v>177</v>
      </c>
      <c r="BJ243" t="s">
        <v>2587</v>
      </c>
      <c r="BK243" s="2">
        <v>40073.688888888893</v>
      </c>
      <c r="BL243" t="s">
        <v>2588</v>
      </c>
      <c r="BM243">
        <v>1</v>
      </c>
      <c r="BN243" t="s">
        <v>2589</v>
      </c>
      <c r="BO243" t="s">
        <v>2590</v>
      </c>
      <c r="BP243">
        <v>1289</v>
      </c>
      <c r="BQ243">
        <v>21.4833</v>
      </c>
      <c r="BR243">
        <v>1.332100993122096</v>
      </c>
      <c r="BS243">
        <v>3.067275889125503</v>
      </c>
    </row>
    <row r="244" spans="1:71" x14ac:dyDescent="0.35">
      <c r="A244">
        <v>24621</v>
      </c>
      <c r="B244">
        <v>513</v>
      </c>
      <c r="C244" t="s">
        <v>2591</v>
      </c>
      <c r="D244" s="2">
        <v>40074.522881944453</v>
      </c>
      <c r="E244" t="s">
        <v>2592</v>
      </c>
      <c r="F244" t="s">
        <v>69</v>
      </c>
      <c r="G244" t="s">
        <v>2441</v>
      </c>
      <c r="H244" t="s">
        <v>71</v>
      </c>
      <c r="I244" t="s">
        <v>72</v>
      </c>
      <c r="J244">
        <v>0</v>
      </c>
      <c r="K244">
        <v>0</v>
      </c>
      <c r="L244">
        <v>1</v>
      </c>
      <c r="M244">
        <v>0</v>
      </c>
      <c r="N244">
        <v>0</v>
      </c>
      <c r="O244" t="s">
        <v>2593</v>
      </c>
      <c r="P244" t="s">
        <v>2594</v>
      </c>
      <c r="Q244">
        <v>195</v>
      </c>
      <c r="R244">
        <v>50</v>
      </c>
      <c r="S244" s="2">
        <v>40074.526284722233</v>
      </c>
      <c r="T244" t="s">
        <v>2595</v>
      </c>
      <c r="U244">
        <v>87</v>
      </c>
      <c r="V244">
        <v>5</v>
      </c>
      <c r="W244">
        <v>4</v>
      </c>
      <c r="X244">
        <v>0</v>
      </c>
      <c r="Y244">
        <v>1</v>
      </c>
      <c r="Z244">
        <v>1</v>
      </c>
      <c r="AA244">
        <v>2</v>
      </c>
      <c r="AB244">
        <v>2</v>
      </c>
      <c r="AC244">
        <v>0</v>
      </c>
      <c r="AD244">
        <v>5</v>
      </c>
      <c r="AE244">
        <v>2.5</v>
      </c>
      <c r="AF244">
        <v>5</v>
      </c>
      <c r="AG244" s="3">
        <f t="shared" si="12"/>
        <v>1</v>
      </c>
      <c r="AH244">
        <f t="shared" si="14"/>
        <v>1</v>
      </c>
      <c r="AI244">
        <v>3</v>
      </c>
      <c r="AJ244">
        <v>1</v>
      </c>
      <c r="AK244">
        <v>2.5</v>
      </c>
      <c r="AL244" s="3">
        <f t="shared" si="13"/>
        <v>0.6</v>
      </c>
      <c r="AM244">
        <f t="shared" si="15"/>
        <v>1</v>
      </c>
      <c r="AN244">
        <v>645</v>
      </c>
      <c r="AO244">
        <v>0.1</v>
      </c>
      <c r="AP244">
        <v>5</v>
      </c>
      <c r="AQ244">
        <v>24</v>
      </c>
      <c r="AR244" s="2">
        <v>40074.528182870366</v>
      </c>
      <c r="AS244" t="s">
        <v>2596</v>
      </c>
      <c r="AT244">
        <v>1042</v>
      </c>
      <c r="AU244">
        <v>1949</v>
      </c>
      <c r="AV244" t="s">
        <v>236</v>
      </c>
      <c r="AW244" t="s">
        <v>78</v>
      </c>
      <c r="AX244" t="s">
        <v>79</v>
      </c>
      <c r="AY244">
        <v>0</v>
      </c>
      <c r="AZ244">
        <v>0</v>
      </c>
      <c r="BA244" t="s">
        <v>117</v>
      </c>
      <c r="BB244" t="s">
        <v>81</v>
      </c>
      <c r="BC244" t="s">
        <v>81</v>
      </c>
      <c r="BD244" t="s">
        <v>175</v>
      </c>
      <c r="BE244" t="s">
        <v>81</v>
      </c>
      <c r="BF244" t="s">
        <v>102</v>
      </c>
      <c r="BG244" t="s">
        <v>102</v>
      </c>
      <c r="BH244" t="s">
        <v>85</v>
      </c>
      <c r="BI244" t="s">
        <v>86</v>
      </c>
      <c r="BJ244" t="s">
        <v>2597</v>
      </c>
      <c r="BK244" s="2">
        <v>40074.530324074083</v>
      </c>
      <c r="BL244" t="s">
        <v>2598</v>
      </c>
      <c r="BM244">
        <v>1</v>
      </c>
      <c r="BN244" t="s">
        <v>2599</v>
      </c>
      <c r="BO244" t="s">
        <v>2600</v>
      </c>
      <c r="BP244">
        <v>1824</v>
      </c>
      <c r="BQ244">
        <v>30.4</v>
      </c>
      <c r="BR244">
        <v>1.4828735836087541</v>
      </c>
      <c r="BS244">
        <v>3.414442608412176</v>
      </c>
    </row>
    <row r="245" spans="1:71" x14ac:dyDescent="0.35">
      <c r="A245">
        <v>24732</v>
      </c>
      <c r="B245">
        <v>602</v>
      </c>
      <c r="C245" t="s">
        <v>2601</v>
      </c>
      <c r="D245" s="2">
        <v>40075.597754629627</v>
      </c>
      <c r="E245" t="s">
        <v>2602</v>
      </c>
      <c r="F245" t="s">
        <v>69</v>
      </c>
      <c r="G245" t="s">
        <v>2441</v>
      </c>
      <c r="H245" t="s">
        <v>71</v>
      </c>
      <c r="I245" t="s">
        <v>72</v>
      </c>
      <c r="J245">
        <v>0</v>
      </c>
      <c r="K245">
        <v>0</v>
      </c>
      <c r="L245">
        <v>1</v>
      </c>
      <c r="M245">
        <v>0</v>
      </c>
      <c r="N245">
        <v>0</v>
      </c>
      <c r="O245" t="s">
        <v>2603</v>
      </c>
      <c r="P245" t="s">
        <v>2604</v>
      </c>
      <c r="Q245">
        <v>219</v>
      </c>
      <c r="R245">
        <v>50</v>
      </c>
      <c r="S245" s="2">
        <v>40075.608993055554</v>
      </c>
      <c r="T245" t="s">
        <v>2605</v>
      </c>
      <c r="U245">
        <v>87</v>
      </c>
      <c r="V245">
        <v>9</v>
      </c>
      <c r="W245">
        <v>7</v>
      </c>
      <c r="X245">
        <v>0</v>
      </c>
      <c r="Y245">
        <v>2</v>
      </c>
      <c r="Z245">
        <v>6</v>
      </c>
      <c r="AA245">
        <v>0</v>
      </c>
      <c r="AB245">
        <v>2</v>
      </c>
      <c r="AC245">
        <v>1</v>
      </c>
      <c r="AD245">
        <v>8</v>
      </c>
      <c r="AE245">
        <v>4</v>
      </c>
      <c r="AF245">
        <v>8</v>
      </c>
      <c r="AG245" s="3">
        <f t="shared" si="12"/>
        <v>0.88888888888888884</v>
      </c>
      <c r="AH245">
        <f t="shared" si="14"/>
        <v>1</v>
      </c>
      <c r="AI245">
        <v>7</v>
      </c>
      <c r="AJ245">
        <v>3.5</v>
      </c>
      <c r="AK245">
        <v>7</v>
      </c>
      <c r="AL245" s="3">
        <f t="shared" si="13"/>
        <v>0.77777777777777779</v>
      </c>
      <c r="AM245">
        <f t="shared" si="15"/>
        <v>1</v>
      </c>
      <c r="AN245">
        <v>732</v>
      </c>
      <c r="AO245">
        <v>5</v>
      </c>
      <c r="AP245">
        <v>5</v>
      </c>
      <c r="AQ245">
        <v>47</v>
      </c>
      <c r="AR245" s="2">
        <v>40075.616793981477</v>
      </c>
      <c r="AS245" t="s">
        <v>2606</v>
      </c>
      <c r="AT245">
        <v>1129</v>
      </c>
      <c r="AU245">
        <v>1988</v>
      </c>
      <c r="AV245" t="s">
        <v>129</v>
      </c>
      <c r="AW245" t="s">
        <v>78</v>
      </c>
      <c r="AX245" t="s">
        <v>174</v>
      </c>
      <c r="AY245">
        <v>0</v>
      </c>
      <c r="AZ245">
        <v>0</v>
      </c>
      <c r="BA245" t="s">
        <v>378</v>
      </c>
      <c r="BB245" t="s">
        <v>81</v>
      </c>
      <c r="BC245" t="s">
        <v>99</v>
      </c>
      <c r="BD245" t="s">
        <v>347</v>
      </c>
      <c r="BE245" t="s">
        <v>81</v>
      </c>
      <c r="BF245" t="s">
        <v>84</v>
      </c>
      <c r="BG245" t="s">
        <v>176</v>
      </c>
      <c r="BH245" t="s">
        <v>85</v>
      </c>
      <c r="BI245" t="s">
        <v>177</v>
      </c>
      <c r="BJ245" t="s">
        <v>2607</v>
      </c>
      <c r="BK245" s="2">
        <v>40075.619560185187</v>
      </c>
      <c r="BL245" t="s">
        <v>2608</v>
      </c>
      <c r="BM245">
        <v>1</v>
      </c>
      <c r="BN245" t="s">
        <v>2609</v>
      </c>
      <c r="BO245" t="s">
        <v>2610</v>
      </c>
      <c r="BP245">
        <v>2080</v>
      </c>
      <c r="BQ245">
        <v>34.666699999999999</v>
      </c>
      <c r="BR245">
        <v>1.5399125021697651</v>
      </c>
      <c r="BS245">
        <v>3.5457795720112619</v>
      </c>
    </row>
    <row r="246" spans="1:71" x14ac:dyDescent="0.35">
      <c r="A246">
        <v>25321</v>
      </c>
      <c r="B246">
        <v>1132</v>
      </c>
      <c r="C246" t="s">
        <v>2611</v>
      </c>
      <c r="D246" s="2">
        <v>40080.471643518518</v>
      </c>
      <c r="E246" t="s">
        <v>2612</v>
      </c>
      <c r="F246" t="s">
        <v>69</v>
      </c>
      <c r="G246" t="s">
        <v>2441</v>
      </c>
      <c r="H246" t="s">
        <v>71</v>
      </c>
      <c r="I246" t="s">
        <v>72</v>
      </c>
      <c r="J246">
        <v>0</v>
      </c>
      <c r="K246">
        <v>0</v>
      </c>
      <c r="L246">
        <v>1</v>
      </c>
      <c r="M246">
        <v>0</v>
      </c>
      <c r="N246">
        <v>0</v>
      </c>
      <c r="O246" t="s">
        <v>2613</v>
      </c>
      <c r="P246" t="s">
        <v>2614</v>
      </c>
      <c r="Q246">
        <v>374</v>
      </c>
      <c r="R246">
        <v>0</v>
      </c>
      <c r="S246" s="2">
        <v>40080.473749999997</v>
      </c>
      <c r="T246" t="s">
        <v>2615</v>
      </c>
      <c r="U246">
        <v>87</v>
      </c>
      <c r="V246">
        <v>4</v>
      </c>
      <c r="W246">
        <v>4</v>
      </c>
      <c r="X246">
        <v>0</v>
      </c>
      <c r="Y246">
        <v>0</v>
      </c>
      <c r="Z246">
        <v>0</v>
      </c>
      <c r="AA246">
        <v>1</v>
      </c>
      <c r="AB246">
        <v>3</v>
      </c>
      <c r="AC246">
        <v>0</v>
      </c>
      <c r="AD246">
        <v>5</v>
      </c>
      <c r="AE246">
        <v>2.5</v>
      </c>
      <c r="AF246">
        <v>5</v>
      </c>
      <c r="AG246" s="3">
        <f t="shared" si="12"/>
        <v>1.25</v>
      </c>
      <c r="AH246">
        <f t="shared" si="14"/>
        <v>1</v>
      </c>
      <c r="AI246">
        <v>2</v>
      </c>
      <c r="AJ246">
        <v>2</v>
      </c>
      <c r="AK246">
        <v>1</v>
      </c>
      <c r="AL246" s="3">
        <f t="shared" si="13"/>
        <v>-0.5</v>
      </c>
      <c r="AM246">
        <f t="shared" si="15"/>
        <v>-1</v>
      </c>
      <c r="AN246">
        <v>1212</v>
      </c>
      <c r="AO246">
        <v>5</v>
      </c>
      <c r="AP246">
        <v>5</v>
      </c>
      <c r="AQ246">
        <v>27</v>
      </c>
      <c r="AR246" s="2">
        <v>40080.474675925929</v>
      </c>
      <c r="AS246" t="s">
        <v>2616</v>
      </c>
      <c r="AT246">
        <v>1598</v>
      </c>
      <c r="AU246">
        <v>1984</v>
      </c>
      <c r="AV246" t="s">
        <v>188</v>
      </c>
      <c r="AW246" t="s">
        <v>78</v>
      </c>
      <c r="AX246" t="s">
        <v>116</v>
      </c>
      <c r="AY246">
        <v>2</v>
      </c>
      <c r="AZ246">
        <v>0</v>
      </c>
      <c r="BA246" t="s">
        <v>225</v>
      </c>
      <c r="BB246" t="s">
        <v>81</v>
      </c>
      <c r="BC246" t="s">
        <v>445</v>
      </c>
      <c r="BD246" t="s">
        <v>100</v>
      </c>
      <c r="BE246" t="s">
        <v>81</v>
      </c>
      <c r="BF246" t="s">
        <v>84</v>
      </c>
      <c r="BG246" t="s">
        <v>84</v>
      </c>
      <c r="BH246" t="s">
        <v>149</v>
      </c>
      <c r="BI246" t="s">
        <v>281</v>
      </c>
      <c r="BJ246" t="s">
        <v>2617</v>
      </c>
      <c r="BK246" s="2">
        <v>40080.475289351853</v>
      </c>
      <c r="BL246" t="s">
        <v>2618</v>
      </c>
      <c r="BM246">
        <v>1</v>
      </c>
      <c r="BN246" t="s">
        <v>2619</v>
      </c>
      <c r="BO246" t="s">
        <v>2620</v>
      </c>
      <c r="BP246">
        <v>377</v>
      </c>
      <c r="BQ246">
        <v>6.2832999999999997</v>
      </c>
      <c r="BR246">
        <v>0.79818779586653177</v>
      </c>
      <c r="BS246">
        <v>1.83789532017205</v>
      </c>
    </row>
    <row r="247" spans="1:71" x14ac:dyDescent="0.35">
      <c r="A247">
        <v>25071</v>
      </c>
      <c r="B247">
        <v>902</v>
      </c>
      <c r="C247" t="s">
        <v>2621</v>
      </c>
      <c r="D247" s="2">
        <v>40078.769699074073</v>
      </c>
      <c r="E247" t="s">
        <v>2622</v>
      </c>
      <c r="F247" t="s">
        <v>69</v>
      </c>
      <c r="G247" t="s">
        <v>2441</v>
      </c>
      <c r="H247" t="s">
        <v>71</v>
      </c>
      <c r="I247" t="s">
        <v>72</v>
      </c>
      <c r="J247">
        <v>0</v>
      </c>
      <c r="K247">
        <v>0</v>
      </c>
      <c r="L247">
        <v>1</v>
      </c>
      <c r="M247">
        <v>0</v>
      </c>
      <c r="N247">
        <v>0</v>
      </c>
      <c r="O247" t="s">
        <v>2623</v>
      </c>
      <c r="P247" t="s">
        <v>2624</v>
      </c>
      <c r="Q247">
        <v>293</v>
      </c>
      <c r="R247">
        <v>0</v>
      </c>
      <c r="S247" s="2">
        <v>40078.772465277783</v>
      </c>
      <c r="T247" t="s">
        <v>2625</v>
      </c>
      <c r="U247">
        <v>87</v>
      </c>
      <c r="V247">
        <v>3</v>
      </c>
      <c r="W247">
        <v>2</v>
      </c>
      <c r="X247">
        <v>0</v>
      </c>
      <c r="Y247">
        <v>1</v>
      </c>
      <c r="Z247">
        <v>0</v>
      </c>
      <c r="AA247">
        <v>1</v>
      </c>
      <c r="AB247">
        <v>2</v>
      </c>
      <c r="AC247">
        <v>0</v>
      </c>
      <c r="AD247">
        <v>3</v>
      </c>
      <c r="AE247">
        <v>1.5</v>
      </c>
      <c r="AF247">
        <v>3</v>
      </c>
      <c r="AG247" s="3">
        <f t="shared" si="12"/>
        <v>1</v>
      </c>
      <c r="AH247">
        <f t="shared" si="14"/>
        <v>1</v>
      </c>
      <c r="AI247">
        <v>2</v>
      </c>
      <c r="AJ247">
        <v>2</v>
      </c>
      <c r="AK247">
        <v>1</v>
      </c>
      <c r="AL247" s="3">
        <f t="shared" si="13"/>
        <v>-0.66666666666666663</v>
      </c>
      <c r="AM247">
        <f t="shared" si="15"/>
        <v>-1</v>
      </c>
      <c r="AN247">
        <v>1001</v>
      </c>
      <c r="AO247">
        <v>0.1</v>
      </c>
      <c r="AP247">
        <v>100</v>
      </c>
      <c r="AQ247">
        <v>24</v>
      </c>
      <c r="AR247" s="2">
        <v>40078.773634259262</v>
      </c>
      <c r="AS247" t="s">
        <v>2626</v>
      </c>
      <c r="AT247">
        <v>1392</v>
      </c>
      <c r="AU247">
        <v>1974</v>
      </c>
      <c r="AV247" t="s">
        <v>97</v>
      </c>
      <c r="AW247" t="s">
        <v>78</v>
      </c>
      <c r="AX247" t="s">
        <v>116</v>
      </c>
      <c r="AY247">
        <v>1</v>
      </c>
      <c r="AZ247">
        <v>0</v>
      </c>
      <c r="BA247" t="s">
        <v>225</v>
      </c>
      <c r="BB247" t="s">
        <v>81</v>
      </c>
      <c r="BC247" t="s">
        <v>99</v>
      </c>
      <c r="BD247" t="s">
        <v>100</v>
      </c>
      <c r="BE247" t="s">
        <v>81</v>
      </c>
      <c r="BF247" t="s">
        <v>176</v>
      </c>
      <c r="BG247" t="s">
        <v>102</v>
      </c>
      <c r="BH247" t="s">
        <v>149</v>
      </c>
      <c r="BI247" t="s">
        <v>281</v>
      </c>
      <c r="BJ247" t="s">
        <v>2627</v>
      </c>
      <c r="BK247" s="2">
        <v>40078.77443287037</v>
      </c>
      <c r="BL247" t="s">
        <v>2628</v>
      </c>
      <c r="BM247">
        <v>1</v>
      </c>
      <c r="BN247" t="s">
        <v>2629</v>
      </c>
      <c r="BO247" t="s">
        <v>2630</v>
      </c>
      <c r="BP247">
        <v>503</v>
      </c>
      <c r="BQ247">
        <v>8.3833000000000002</v>
      </c>
      <c r="BR247">
        <v>0.92341500785182529</v>
      </c>
      <c r="BS247">
        <v>2.1262416317265931</v>
      </c>
    </row>
    <row r="248" spans="1:71" x14ac:dyDescent="0.35">
      <c r="A248">
        <v>25689</v>
      </c>
      <c r="B248">
        <v>1466</v>
      </c>
      <c r="C248" t="s">
        <v>2631</v>
      </c>
      <c r="D248" s="2">
        <v>40085.60297453704</v>
      </c>
      <c r="E248" t="s">
        <v>2632</v>
      </c>
      <c r="F248" t="s">
        <v>69</v>
      </c>
      <c r="G248" t="s">
        <v>2441</v>
      </c>
      <c r="H248" t="s">
        <v>71</v>
      </c>
      <c r="I248" t="s">
        <v>72</v>
      </c>
      <c r="J248">
        <v>0</v>
      </c>
      <c r="K248">
        <v>0</v>
      </c>
      <c r="L248">
        <v>1</v>
      </c>
      <c r="M248">
        <v>0</v>
      </c>
      <c r="N248">
        <v>0</v>
      </c>
      <c r="O248" t="s">
        <v>2633</v>
      </c>
      <c r="P248" t="s">
        <v>2634</v>
      </c>
      <c r="Q248">
        <v>501</v>
      </c>
      <c r="R248">
        <v>0</v>
      </c>
      <c r="S248" s="2">
        <v>40085.607233796298</v>
      </c>
      <c r="T248" t="s">
        <v>2635</v>
      </c>
      <c r="U248">
        <v>87</v>
      </c>
      <c r="V248">
        <v>2</v>
      </c>
      <c r="W248">
        <v>2</v>
      </c>
      <c r="X248">
        <v>0</v>
      </c>
      <c r="Y248">
        <v>0</v>
      </c>
      <c r="Z248">
        <v>0</v>
      </c>
      <c r="AA248">
        <v>2</v>
      </c>
      <c r="AB248">
        <v>0</v>
      </c>
      <c r="AC248">
        <v>0</v>
      </c>
      <c r="AD248">
        <v>3</v>
      </c>
      <c r="AE248">
        <v>1.5</v>
      </c>
      <c r="AF248">
        <v>3</v>
      </c>
      <c r="AG248" s="3">
        <f t="shared" si="12"/>
        <v>1.5</v>
      </c>
      <c r="AH248">
        <f t="shared" si="14"/>
        <v>1</v>
      </c>
      <c r="AI248">
        <v>3</v>
      </c>
      <c r="AJ248">
        <v>3</v>
      </c>
      <c r="AK248">
        <v>1.5</v>
      </c>
      <c r="AL248" s="3">
        <f t="shared" si="13"/>
        <v>-1.5</v>
      </c>
      <c r="AM248">
        <f t="shared" si="15"/>
        <v>-1</v>
      </c>
      <c r="AN248">
        <v>1518</v>
      </c>
      <c r="AO248">
        <v>10</v>
      </c>
      <c r="AP248">
        <v>1</v>
      </c>
      <c r="AQ248">
        <v>47</v>
      </c>
      <c r="AR248" s="2">
        <v>40085.60974537037</v>
      </c>
      <c r="AS248" t="s">
        <v>2636</v>
      </c>
      <c r="AT248">
        <v>1897</v>
      </c>
      <c r="AU248">
        <v>1948</v>
      </c>
      <c r="AV248" t="s">
        <v>77</v>
      </c>
      <c r="AW248" t="s">
        <v>78</v>
      </c>
      <c r="AX248" t="s">
        <v>116</v>
      </c>
      <c r="AY248">
        <v>3</v>
      </c>
      <c r="AZ248">
        <v>12</v>
      </c>
      <c r="BA248" t="s">
        <v>80</v>
      </c>
      <c r="BB248" t="s">
        <v>81</v>
      </c>
      <c r="BC248" t="s">
        <v>445</v>
      </c>
      <c r="BD248" t="s">
        <v>100</v>
      </c>
      <c r="BE248" t="s">
        <v>81</v>
      </c>
      <c r="BF248" t="s">
        <v>176</v>
      </c>
      <c r="BG248" t="s">
        <v>118</v>
      </c>
      <c r="BH248" t="s">
        <v>103</v>
      </c>
      <c r="BI248" t="s">
        <v>177</v>
      </c>
      <c r="BJ248" t="s">
        <v>2637</v>
      </c>
      <c r="BK248" s="2">
        <v>40085.610532407409</v>
      </c>
      <c r="BL248" t="s">
        <v>2638</v>
      </c>
      <c r="BM248">
        <v>1</v>
      </c>
      <c r="BN248" t="s">
        <v>2639</v>
      </c>
      <c r="BO248" t="s">
        <v>2640</v>
      </c>
      <c r="BP248">
        <v>752</v>
      </c>
      <c r="BQ248">
        <v>12.533300000000001</v>
      </c>
      <c r="BR248">
        <v>1.0980654351679471</v>
      </c>
      <c r="BS248">
        <v>2.5283891021497338</v>
      </c>
    </row>
    <row r="249" spans="1:71" x14ac:dyDescent="0.35">
      <c r="A249">
        <v>25504</v>
      </c>
      <c r="B249">
        <v>1299</v>
      </c>
      <c r="C249" t="s">
        <v>2641</v>
      </c>
      <c r="D249" s="2">
        <v>40083.555787037039</v>
      </c>
      <c r="E249" t="s">
        <v>2642</v>
      </c>
      <c r="F249" t="s">
        <v>69</v>
      </c>
      <c r="G249" t="s">
        <v>2441</v>
      </c>
      <c r="H249" t="s">
        <v>71</v>
      </c>
      <c r="I249" t="s">
        <v>72</v>
      </c>
      <c r="J249">
        <v>0</v>
      </c>
      <c r="K249">
        <v>0</v>
      </c>
      <c r="L249">
        <v>1</v>
      </c>
      <c r="M249">
        <v>0</v>
      </c>
      <c r="N249">
        <v>0</v>
      </c>
      <c r="O249" t="s">
        <v>2643</v>
      </c>
      <c r="P249" t="s">
        <v>2644</v>
      </c>
      <c r="Q249">
        <v>441</v>
      </c>
      <c r="R249">
        <v>0</v>
      </c>
      <c r="S249" s="2">
        <v>40083.560740740737</v>
      </c>
      <c r="T249" t="s">
        <v>2645</v>
      </c>
      <c r="U249">
        <v>87</v>
      </c>
      <c r="V249">
        <v>3</v>
      </c>
      <c r="W249">
        <v>3</v>
      </c>
      <c r="X249">
        <v>0</v>
      </c>
      <c r="Y249">
        <v>0</v>
      </c>
      <c r="Z249">
        <v>0</v>
      </c>
      <c r="AA249">
        <v>1</v>
      </c>
      <c r="AB249">
        <v>2</v>
      </c>
      <c r="AC249">
        <v>0</v>
      </c>
      <c r="AD249">
        <v>4</v>
      </c>
      <c r="AE249">
        <v>2</v>
      </c>
      <c r="AF249">
        <v>4</v>
      </c>
      <c r="AG249" s="3">
        <f t="shared" si="12"/>
        <v>1.3333333333333333</v>
      </c>
      <c r="AH249">
        <f t="shared" si="14"/>
        <v>1</v>
      </c>
      <c r="AI249">
        <v>2</v>
      </c>
      <c r="AJ249">
        <v>2</v>
      </c>
      <c r="AK249">
        <v>1</v>
      </c>
      <c r="AL249" s="3">
        <f t="shared" si="13"/>
        <v>-0.66666666666666663</v>
      </c>
      <c r="AM249">
        <f t="shared" si="15"/>
        <v>-1</v>
      </c>
      <c r="AN249">
        <v>1369</v>
      </c>
      <c r="AO249">
        <v>5</v>
      </c>
      <c r="AP249">
        <v>5</v>
      </c>
      <c r="AQ249">
        <v>47</v>
      </c>
      <c r="AR249" s="2">
        <v>40083.563599537039</v>
      </c>
      <c r="AS249" t="s">
        <v>2646</v>
      </c>
      <c r="AT249">
        <v>1753</v>
      </c>
      <c r="AU249">
        <v>1965</v>
      </c>
      <c r="AV249" t="s">
        <v>145</v>
      </c>
      <c r="AW249" t="s">
        <v>78</v>
      </c>
      <c r="AX249" t="s">
        <v>116</v>
      </c>
      <c r="AY249">
        <v>2</v>
      </c>
      <c r="AZ249">
        <v>0</v>
      </c>
      <c r="BA249" t="s">
        <v>146</v>
      </c>
      <c r="BB249" t="s">
        <v>2647</v>
      </c>
      <c r="BC249" t="s">
        <v>82</v>
      </c>
      <c r="BD249" t="s">
        <v>100</v>
      </c>
      <c r="BE249" t="s">
        <v>81</v>
      </c>
      <c r="BF249" t="s">
        <v>101</v>
      </c>
      <c r="BG249" t="s">
        <v>101</v>
      </c>
      <c r="BH249" t="s">
        <v>103</v>
      </c>
      <c r="BI249" t="s">
        <v>86</v>
      </c>
      <c r="BJ249" t="s">
        <v>2648</v>
      </c>
      <c r="BK249" s="2">
        <v>40083.564571759263</v>
      </c>
      <c r="BL249" t="s">
        <v>2649</v>
      </c>
      <c r="BM249">
        <v>1</v>
      </c>
      <c r="BN249" t="s">
        <v>2650</v>
      </c>
      <c r="BO249" t="s">
        <v>2651</v>
      </c>
      <c r="BP249">
        <v>876</v>
      </c>
      <c r="BQ249">
        <v>14.6</v>
      </c>
      <c r="BR249">
        <v>1.1643528557844369</v>
      </c>
      <c r="BS249">
        <v>2.6810215287142909</v>
      </c>
    </row>
    <row r="250" spans="1:71" x14ac:dyDescent="0.35">
      <c r="A250">
        <v>25198</v>
      </c>
      <c r="B250">
        <v>1021</v>
      </c>
      <c r="C250" t="s">
        <v>2652</v>
      </c>
      <c r="D250" s="2">
        <v>40079.502233796287</v>
      </c>
      <c r="E250" t="s">
        <v>2653</v>
      </c>
      <c r="F250" t="s">
        <v>69</v>
      </c>
      <c r="G250" t="s">
        <v>2441</v>
      </c>
      <c r="H250" t="s">
        <v>71</v>
      </c>
      <c r="I250" t="s">
        <v>72</v>
      </c>
      <c r="J250">
        <v>0</v>
      </c>
      <c r="K250">
        <v>0</v>
      </c>
      <c r="L250">
        <v>1</v>
      </c>
      <c r="M250">
        <v>0</v>
      </c>
      <c r="N250">
        <v>0</v>
      </c>
      <c r="O250" t="s">
        <v>2654</v>
      </c>
      <c r="P250" t="s">
        <v>2655</v>
      </c>
      <c r="Q250">
        <v>336</v>
      </c>
      <c r="R250">
        <v>0</v>
      </c>
      <c r="S250" s="2">
        <v>40079.50708333333</v>
      </c>
      <c r="T250" t="s">
        <v>2656</v>
      </c>
      <c r="U250">
        <v>87</v>
      </c>
      <c r="V250">
        <v>3</v>
      </c>
      <c r="W250">
        <v>3</v>
      </c>
      <c r="X250">
        <v>0</v>
      </c>
      <c r="Y250">
        <v>0</v>
      </c>
      <c r="Z250">
        <v>0</v>
      </c>
      <c r="AA250">
        <v>0</v>
      </c>
      <c r="AB250">
        <v>3</v>
      </c>
      <c r="AC250">
        <v>0</v>
      </c>
      <c r="AD250">
        <v>4</v>
      </c>
      <c r="AE250">
        <v>2</v>
      </c>
      <c r="AF250">
        <v>4</v>
      </c>
      <c r="AG250" s="3">
        <f t="shared" si="12"/>
        <v>1.3333333333333333</v>
      </c>
      <c r="AH250">
        <f t="shared" si="14"/>
        <v>1</v>
      </c>
      <c r="AL250" s="3">
        <f t="shared" si="13"/>
        <v>0</v>
      </c>
      <c r="AM250">
        <f t="shared" si="15"/>
        <v>0</v>
      </c>
      <c r="AN250">
        <v>1117</v>
      </c>
      <c r="AO250">
        <v>10</v>
      </c>
      <c r="AP250">
        <v>5</v>
      </c>
      <c r="AQ250">
        <v>24</v>
      </c>
      <c r="AR250" s="2">
        <v>40079.508368055547</v>
      </c>
      <c r="AS250" t="s">
        <v>2657</v>
      </c>
      <c r="AT250">
        <v>1507</v>
      </c>
      <c r="AU250">
        <v>1944</v>
      </c>
      <c r="AV250" t="s">
        <v>115</v>
      </c>
      <c r="AW250" t="s">
        <v>78</v>
      </c>
      <c r="AX250" t="s">
        <v>79</v>
      </c>
      <c r="AY250">
        <v>0</v>
      </c>
      <c r="AZ250">
        <v>0</v>
      </c>
      <c r="BA250" t="s">
        <v>146</v>
      </c>
      <c r="BB250" t="s">
        <v>81</v>
      </c>
      <c r="BC250" t="s">
        <v>99</v>
      </c>
      <c r="BD250" t="s">
        <v>100</v>
      </c>
      <c r="BE250" t="s">
        <v>81</v>
      </c>
      <c r="BF250" t="s">
        <v>176</v>
      </c>
      <c r="BG250" t="s">
        <v>176</v>
      </c>
      <c r="BH250" t="s">
        <v>85</v>
      </c>
      <c r="BI250" t="s">
        <v>177</v>
      </c>
      <c r="BJ250" t="s">
        <v>2658</v>
      </c>
      <c r="BK250" s="2">
        <v>40079.509583333333</v>
      </c>
      <c r="BL250" t="s">
        <v>2659</v>
      </c>
      <c r="BM250">
        <v>1</v>
      </c>
      <c r="BN250" t="s">
        <v>2660</v>
      </c>
      <c r="BO250" t="s">
        <v>2661</v>
      </c>
      <c r="BP250">
        <v>892</v>
      </c>
      <c r="BQ250">
        <v>14.8667</v>
      </c>
      <c r="BR250">
        <v>1.172214577745831</v>
      </c>
      <c r="BS250">
        <v>2.699123812507862</v>
      </c>
    </row>
    <row r="251" spans="1:71" x14ac:dyDescent="0.35">
      <c r="A251">
        <v>25623</v>
      </c>
      <c r="B251">
        <v>1410</v>
      </c>
      <c r="C251" t="s">
        <v>2662</v>
      </c>
      <c r="D251" s="2">
        <v>40084.789456018523</v>
      </c>
      <c r="E251" t="s">
        <v>2663</v>
      </c>
      <c r="F251" t="s">
        <v>69</v>
      </c>
      <c r="G251" t="s">
        <v>2441</v>
      </c>
      <c r="H251" t="s">
        <v>71</v>
      </c>
      <c r="I251" t="s">
        <v>72</v>
      </c>
      <c r="J251">
        <v>0</v>
      </c>
      <c r="K251">
        <v>0</v>
      </c>
      <c r="L251">
        <v>1</v>
      </c>
      <c r="M251">
        <v>0</v>
      </c>
      <c r="N251">
        <v>0</v>
      </c>
      <c r="O251" t="s">
        <v>2664</v>
      </c>
      <c r="P251" t="s">
        <v>2665</v>
      </c>
      <c r="Q251">
        <v>469</v>
      </c>
      <c r="R251">
        <v>0</v>
      </c>
      <c r="S251" s="2">
        <v>40084.793113425927</v>
      </c>
      <c r="T251" t="s">
        <v>2666</v>
      </c>
      <c r="U251">
        <v>87</v>
      </c>
      <c r="V251">
        <v>1</v>
      </c>
      <c r="W251">
        <v>1</v>
      </c>
      <c r="X251">
        <v>0</v>
      </c>
      <c r="Y251">
        <v>0</v>
      </c>
      <c r="Z251">
        <v>0</v>
      </c>
      <c r="AA251">
        <v>0</v>
      </c>
      <c r="AB251">
        <v>1</v>
      </c>
      <c r="AC251">
        <v>0</v>
      </c>
      <c r="AD251">
        <v>2</v>
      </c>
      <c r="AE251">
        <v>1</v>
      </c>
      <c r="AF251">
        <v>2</v>
      </c>
      <c r="AG251" s="3">
        <f t="shared" si="12"/>
        <v>2</v>
      </c>
      <c r="AH251">
        <f t="shared" si="14"/>
        <v>1</v>
      </c>
      <c r="AL251" s="3">
        <f t="shared" si="13"/>
        <v>0</v>
      </c>
      <c r="AM251">
        <f t="shared" si="15"/>
        <v>0</v>
      </c>
      <c r="AN251">
        <v>1467</v>
      </c>
      <c r="AO251">
        <v>0.05</v>
      </c>
      <c r="AP251">
        <v>100</v>
      </c>
      <c r="AQ251">
        <v>24</v>
      </c>
      <c r="AR251" s="2">
        <v>40084.795740740738</v>
      </c>
      <c r="AS251" t="s">
        <v>2667</v>
      </c>
      <c r="AT251">
        <v>1849</v>
      </c>
      <c r="AU251">
        <v>1972</v>
      </c>
      <c r="AV251" t="s">
        <v>161</v>
      </c>
      <c r="AW251" t="s">
        <v>78</v>
      </c>
      <c r="AX251" t="s">
        <v>116</v>
      </c>
      <c r="AY251">
        <v>1</v>
      </c>
      <c r="AZ251">
        <v>0</v>
      </c>
      <c r="BA251" t="s">
        <v>80</v>
      </c>
      <c r="BB251" t="s">
        <v>81</v>
      </c>
      <c r="BC251" t="s">
        <v>82</v>
      </c>
      <c r="BD251" t="s">
        <v>175</v>
      </c>
      <c r="BE251" t="s">
        <v>81</v>
      </c>
      <c r="BF251" t="s">
        <v>176</v>
      </c>
      <c r="BG251" t="s">
        <v>176</v>
      </c>
      <c r="BH251" t="s">
        <v>103</v>
      </c>
      <c r="BI251" t="s">
        <v>294</v>
      </c>
      <c r="BJ251" t="s">
        <v>2668</v>
      </c>
      <c r="BK251" s="2">
        <v>40084.796689814822</v>
      </c>
      <c r="BL251" t="s">
        <v>2669</v>
      </c>
      <c r="BM251">
        <v>1</v>
      </c>
      <c r="BN251" t="s">
        <v>2670</v>
      </c>
      <c r="BO251" t="s">
        <v>2671</v>
      </c>
      <c r="BP251">
        <v>940</v>
      </c>
      <c r="BQ251">
        <v>15.666700000000001</v>
      </c>
      <c r="BR251">
        <v>1.1949775272458849</v>
      </c>
      <c r="BS251">
        <v>2.7515374406992601</v>
      </c>
    </row>
    <row r="252" spans="1:71" x14ac:dyDescent="0.35">
      <c r="A252">
        <v>24633</v>
      </c>
      <c r="B252">
        <v>521</v>
      </c>
      <c r="C252" t="s">
        <v>2672</v>
      </c>
      <c r="D252" s="2">
        <v>40074.552199074067</v>
      </c>
      <c r="E252" t="s">
        <v>2673</v>
      </c>
      <c r="F252" t="s">
        <v>69</v>
      </c>
      <c r="G252" t="s">
        <v>2441</v>
      </c>
      <c r="H252" t="s">
        <v>71</v>
      </c>
      <c r="I252" t="s">
        <v>72</v>
      </c>
      <c r="J252">
        <v>0</v>
      </c>
      <c r="K252">
        <v>0</v>
      </c>
      <c r="L252">
        <v>1</v>
      </c>
      <c r="M252">
        <v>0</v>
      </c>
      <c r="N252">
        <v>0</v>
      </c>
      <c r="O252" t="s">
        <v>2674</v>
      </c>
      <c r="P252" t="s">
        <v>2675</v>
      </c>
      <c r="Q252">
        <v>197</v>
      </c>
      <c r="R252">
        <v>0</v>
      </c>
      <c r="S252" s="2">
        <v>40074.556620370371</v>
      </c>
      <c r="T252" t="s">
        <v>2676</v>
      </c>
      <c r="U252">
        <v>87</v>
      </c>
      <c r="V252">
        <v>3</v>
      </c>
      <c r="W252">
        <v>3</v>
      </c>
      <c r="X252">
        <v>0</v>
      </c>
      <c r="Y252">
        <v>0</v>
      </c>
      <c r="Z252">
        <v>1</v>
      </c>
      <c r="AA252">
        <v>0</v>
      </c>
      <c r="AB252">
        <v>2</v>
      </c>
      <c r="AC252">
        <v>0</v>
      </c>
      <c r="AD252">
        <v>4</v>
      </c>
      <c r="AE252">
        <v>2</v>
      </c>
      <c r="AF252">
        <v>4</v>
      </c>
      <c r="AG252" s="3">
        <f t="shared" si="12"/>
        <v>1.3333333333333333</v>
      </c>
      <c r="AH252">
        <f t="shared" si="14"/>
        <v>1</v>
      </c>
      <c r="AI252">
        <v>2</v>
      </c>
      <c r="AJ252">
        <v>1</v>
      </c>
      <c r="AK252">
        <v>2</v>
      </c>
      <c r="AL252" s="3">
        <f t="shared" si="13"/>
        <v>0.66666666666666663</v>
      </c>
      <c r="AM252">
        <f t="shared" si="15"/>
        <v>1</v>
      </c>
      <c r="AN252">
        <v>653</v>
      </c>
      <c r="AO252">
        <v>0.1</v>
      </c>
      <c r="AP252">
        <v>100</v>
      </c>
      <c r="AQ252">
        <v>24</v>
      </c>
      <c r="AR252" s="2">
        <v>40074.55809027778</v>
      </c>
      <c r="AS252" t="s">
        <v>2677</v>
      </c>
      <c r="AT252">
        <v>1050</v>
      </c>
      <c r="AU252">
        <v>1957</v>
      </c>
      <c r="AV252" t="s">
        <v>161</v>
      </c>
      <c r="AW252" t="s">
        <v>78</v>
      </c>
      <c r="AX252" t="s">
        <v>79</v>
      </c>
      <c r="AY252">
        <v>2</v>
      </c>
      <c r="AZ252">
        <v>0</v>
      </c>
      <c r="BA252" t="s">
        <v>146</v>
      </c>
      <c r="BB252" t="s">
        <v>2678</v>
      </c>
      <c r="BC252" t="s">
        <v>148</v>
      </c>
      <c r="BD252" t="s">
        <v>100</v>
      </c>
      <c r="BE252" t="s">
        <v>81</v>
      </c>
      <c r="BF252" t="s">
        <v>101</v>
      </c>
      <c r="BG252" t="s">
        <v>118</v>
      </c>
      <c r="BH252" t="s">
        <v>149</v>
      </c>
      <c r="BI252" t="s">
        <v>281</v>
      </c>
      <c r="BJ252" t="s">
        <v>2679</v>
      </c>
      <c r="BK252" s="2">
        <v>40074.559537037043</v>
      </c>
      <c r="BL252" t="s">
        <v>2680</v>
      </c>
      <c r="BM252">
        <v>1</v>
      </c>
      <c r="BN252" t="s">
        <v>2681</v>
      </c>
      <c r="BO252" t="s">
        <v>2682</v>
      </c>
      <c r="BP252">
        <v>1023</v>
      </c>
      <c r="BQ252">
        <v>17.05</v>
      </c>
      <c r="BR252">
        <v>1.231724383328517</v>
      </c>
      <c r="BS252">
        <v>2.8361502037295261</v>
      </c>
    </row>
    <row r="253" spans="1:71" x14ac:dyDescent="0.35">
      <c r="A253">
        <v>25040</v>
      </c>
      <c r="B253">
        <v>874</v>
      </c>
      <c r="C253" t="s">
        <v>2683</v>
      </c>
      <c r="D253" s="2">
        <v>40078.574143518519</v>
      </c>
      <c r="E253" t="s">
        <v>2684</v>
      </c>
      <c r="F253" t="s">
        <v>69</v>
      </c>
      <c r="G253" t="s">
        <v>2441</v>
      </c>
      <c r="H253" t="s">
        <v>71</v>
      </c>
      <c r="I253" t="s">
        <v>72</v>
      </c>
      <c r="J253">
        <v>0</v>
      </c>
      <c r="K253">
        <v>0</v>
      </c>
      <c r="L253">
        <v>1</v>
      </c>
      <c r="M253">
        <v>0</v>
      </c>
      <c r="N253">
        <v>0</v>
      </c>
      <c r="O253" t="s">
        <v>2685</v>
      </c>
      <c r="P253" t="s">
        <v>2686</v>
      </c>
      <c r="Q253">
        <v>286</v>
      </c>
      <c r="R253">
        <v>0</v>
      </c>
      <c r="S253" s="2">
        <v>40078.583032407398</v>
      </c>
      <c r="T253" t="s">
        <v>2687</v>
      </c>
      <c r="U253">
        <v>87</v>
      </c>
      <c r="V253">
        <v>7</v>
      </c>
      <c r="W253">
        <v>4</v>
      </c>
      <c r="X253">
        <v>1</v>
      </c>
      <c r="Y253">
        <v>2</v>
      </c>
      <c r="Z253">
        <v>3</v>
      </c>
      <c r="AA253">
        <v>1</v>
      </c>
      <c r="AB253">
        <v>3</v>
      </c>
      <c r="AC253">
        <v>0</v>
      </c>
      <c r="AD253">
        <v>5</v>
      </c>
      <c r="AE253">
        <v>2.5</v>
      </c>
      <c r="AF253">
        <v>4</v>
      </c>
      <c r="AG253" s="3">
        <f t="shared" si="12"/>
        <v>0.42857142857142855</v>
      </c>
      <c r="AH253">
        <f t="shared" si="14"/>
        <v>1</v>
      </c>
      <c r="AI253">
        <v>4</v>
      </c>
      <c r="AJ253">
        <v>3</v>
      </c>
      <c r="AK253">
        <v>2</v>
      </c>
      <c r="AL253" s="3">
        <f t="shared" si="13"/>
        <v>-0.2857142857142857</v>
      </c>
      <c r="AM253">
        <f t="shared" si="15"/>
        <v>-1</v>
      </c>
      <c r="AN253">
        <v>978</v>
      </c>
      <c r="AO253">
        <v>0.1</v>
      </c>
      <c r="AP253">
        <v>5</v>
      </c>
      <c r="AQ253">
        <v>47</v>
      </c>
      <c r="AR253" s="2">
        <v>40078.588067129633</v>
      </c>
      <c r="AS253" t="s">
        <v>2688</v>
      </c>
      <c r="AT253">
        <v>1370</v>
      </c>
      <c r="AU253">
        <v>1980</v>
      </c>
      <c r="AV253" t="s">
        <v>236</v>
      </c>
      <c r="AW253" t="s">
        <v>78</v>
      </c>
      <c r="AX253" t="s">
        <v>116</v>
      </c>
      <c r="AY253">
        <v>2</v>
      </c>
      <c r="AZ253">
        <v>0</v>
      </c>
      <c r="BA253" t="s">
        <v>225</v>
      </c>
      <c r="BB253" t="s">
        <v>81</v>
      </c>
      <c r="BC253" t="s">
        <v>148</v>
      </c>
      <c r="BD253" t="s">
        <v>100</v>
      </c>
      <c r="BE253" t="s">
        <v>81</v>
      </c>
      <c r="BF253" t="s">
        <v>118</v>
      </c>
      <c r="BG253" t="s">
        <v>102</v>
      </c>
      <c r="BH253" t="s">
        <v>85</v>
      </c>
      <c r="BI253" t="s">
        <v>86</v>
      </c>
      <c r="BJ253" t="s">
        <v>2689</v>
      </c>
      <c r="BK253" s="2">
        <v>40078.588912037027</v>
      </c>
      <c r="BL253" t="s">
        <v>2690</v>
      </c>
      <c r="BM253">
        <v>1</v>
      </c>
      <c r="BN253" t="s">
        <v>2691</v>
      </c>
      <c r="BO253" t="s">
        <v>2692</v>
      </c>
      <c r="BP253">
        <v>1697</v>
      </c>
      <c r="BQ253">
        <v>28.283300000000001</v>
      </c>
      <c r="BR253">
        <v>1.4515300800958031</v>
      </c>
      <c r="BS253">
        <v>3.3422715244610481</v>
      </c>
    </row>
    <row r="254" spans="1:71" x14ac:dyDescent="0.35">
      <c r="A254">
        <v>25346</v>
      </c>
      <c r="B254">
        <v>1154</v>
      </c>
      <c r="C254" t="s">
        <v>2693</v>
      </c>
      <c r="D254" s="2">
        <v>40080.519780092603</v>
      </c>
      <c r="E254" t="s">
        <v>2694</v>
      </c>
      <c r="F254" t="s">
        <v>69</v>
      </c>
      <c r="G254" t="s">
        <v>2441</v>
      </c>
      <c r="H254" t="s">
        <v>71</v>
      </c>
      <c r="I254" t="s">
        <v>72</v>
      </c>
      <c r="J254">
        <v>0</v>
      </c>
      <c r="K254">
        <v>0</v>
      </c>
      <c r="L254">
        <v>1</v>
      </c>
      <c r="M254">
        <v>0</v>
      </c>
      <c r="N254">
        <v>0</v>
      </c>
      <c r="O254" t="s">
        <v>2695</v>
      </c>
      <c r="P254" t="s">
        <v>2696</v>
      </c>
      <c r="Q254">
        <v>388</v>
      </c>
      <c r="R254">
        <v>1</v>
      </c>
      <c r="S254" s="2">
        <v>40080.521956018521</v>
      </c>
      <c r="T254" t="s">
        <v>2697</v>
      </c>
      <c r="U254">
        <v>87</v>
      </c>
      <c r="V254">
        <v>2</v>
      </c>
      <c r="W254">
        <v>2</v>
      </c>
      <c r="X254">
        <v>0</v>
      </c>
      <c r="Y254">
        <v>0</v>
      </c>
      <c r="Z254">
        <v>2</v>
      </c>
      <c r="AA254">
        <v>0</v>
      </c>
      <c r="AB254">
        <v>0</v>
      </c>
      <c r="AC254">
        <v>0</v>
      </c>
      <c r="AD254">
        <v>3</v>
      </c>
      <c r="AE254">
        <v>1.5</v>
      </c>
      <c r="AF254">
        <v>3</v>
      </c>
      <c r="AG254" s="3">
        <f t="shared" si="12"/>
        <v>1.5</v>
      </c>
      <c r="AH254">
        <f t="shared" si="14"/>
        <v>1</v>
      </c>
      <c r="AI254">
        <v>3</v>
      </c>
      <c r="AJ254">
        <v>1.5</v>
      </c>
      <c r="AK254">
        <v>3</v>
      </c>
      <c r="AL254" s="3">
        <f t="shared" si="13"/>
        <v>1.5</v>
      </c>
      <c r="AM254">
        <f t="shared" si="15"/>
        <v>1</v>
      </c>
      <c r="AN254">
        <v>1236</v>
      </c>
      <c r="AO254">
        <v>0.1</v>
      </c>
      <c r="AP254">
        <v>100</v>
      </c>
      <c r="AQ254">
        <v>47</v>
      </c>
      <c r="AR254" s="2">
        <v>40080.522685185177</v>
      </c>
      <c r="AS254" t="s">
        <v>2698</v>
      </c>
      <c r="AT254">
        <v>1622</v>
      </c>
      <c r="AU254">
        <v>1982</v>
      </c>
      <c r="AV254" t="s">
        <v>97</v>
      </c>
      <c r="AW254" t="s">
        <v>78</v>
      </c>
      <c r="AX254" t="s">
        <v>174</v>
      </c>
      <c r="AY254">
        <v>1</v>
      </c>
      <c r="AZ254">
        <v>0</v>
      </c>
      <c r="BA254" t="s">
        <v>146</v>
      </c>
      <c r="BB254" t="s">
        <v>2699</v>
      </c>
      <c r="BC254" t="s">
        <v>81</v>
      </c>
      <c r="BD254" t="s">
        <v>81</v>
      </c>
      <c r="BE254" t="s">
        <v>81</v>
      </c>
      <c r="BF254" t="s">
        <v>101</v>
      </c>
      <c r="BG254" t="s">
        <v>176</v>
      </c>
      <c r="BH254" t="s">
        <v>149</v>
      </c>
      <c r="BI254" t="s">
        <v>133</v>
      </c>
      <c r="BJ254" t="s">
        <v>2700</v>
      </c>
      <c r="BK254" s="2">
        <v>40080.523344907408</v>
      </c>
      <c r="BL254" t="s">
        <v>2701</v>
      </c>
      <c r="BM254">
        <v>1</v>
      </c>
      <c r="BN254" t="s">
        <v>2702</v>
      </c>
      <c r="BO254" t="s">
        <v>2703</v>
      </c>
      <c r="BP254">
        <v>368</v>
      </c>
      <c r="BQ254">
        <v>6.1333000000000002</v>
      </c>
      <c r="BR254">
        <v>0.78769420798736289</v>
      </c>
      <c r="BS254">
        <v>1.8137329411494529</v>
      </c>
    </row>
    <row r="255" spans="1:71" x14ac:dyDescent="0.35">
      <c r="A255">
        <v>24943</v>
      </c>
      <c r="B255">
        <v>782</v>
      </c>
      <c r="C255" t="s">
        <v>2704</v>
      </c>
      <c r="D255" s="2">
        <v>40077.775312500002</v>
      </c>
      <c r="E255" t="s">
        <v>2705</v>
      </c>
      <c r="F255" t="s">
        <v>69</v>
      </c>
      <c r="G255" t="s">
        <v>2441</v>
      </c>
      <c r="H255" t="s">
        <v>71</v>
      </c>
      <c r="I255" t="s">
        <v>72</v>
      </c>
      <c r="J255">
        <v>0</v>
      </c>
      <c r="K255">
        <v>0</v>
      </c>
      <c r="L255">
        <v>1</v>
      </c>
      <c r="M255">
        <v>0</v>
      </c>
      <c r="N255">
        <v>0</v>
      </c>
      <c r="O255" t="s">
        <v>2706</v>
      </c>
      <c r="P255" t="s">
        <v>2707</v>
      </c>
      <c r="Q255">
        <v>263</v>
      </c>
      <c r="R255">
        <v>1</v>
      </c>
      <c r="S255" s="2">
        <v>40077.780011574083</v>
      </c>
      <c r="T255" t="s">
        <v>2708</v>
      </c>
      <c r="U255">
        <v>87</v>
      </c>
      <c r="V255">
        <v>3</v>
      </c>
      <c r="W255">
        <v>3</v>
      </c>
      <c r="X255">
        <v>0</v>
      </c>
      <c r="Y255">
        <v>0</v>
      </c>
      <c r="Z255">
        <v>0</v>
      </c>
      <c r="AA255">
        <v>2</v>
      </c>
      <c r="AB255">
        <v>1</v>
      </c>
      <c r="AC255">
        <v>0</v>
      </c>
      <c r="AD255">
        <v>4</v>
      </c>
      <c r="AE255">
        <v>2</v>
      </c>
      <c r="AF255">
        <v>4</v>
      </c>
      <c r="AG255" s="3">
        <f t="shared" si="12"/>
        <v>1.3333333333333333</v>
      </c>
      <c r="AH255">
        <f t="shared" si="14"/>
        <v>1</v>
      </c>
      <c r="AI255">
        <v>3</v>
      </c>
      <c r="AJ255">
        <v>3</v>
      </c>
      <c r="AK255">
        <v>1.5</v>
      </c>
      <c r="AL255" s="3">
        <f t="shared" si="13"/>
        <v>-1</v>
      </c>
      <c r="AM255">
        <f t="shared" si="15"/>
        <v>-1</v>
      </c>
      <c r="AN255">
        <v>895</v>
      </c>
      <c r="AO255">
        <v>0.1</v>
      </c>
      <c r="AP255">
        <v>50</v>
      </c>
      <c r="AQ255">
        <v>24</v>
      </c>
      <c r="AR255" s="2">
        <v>40077.782835648148</v>
      </c>
      <c r="AS255" t="s">
        <v>2709</v>
      </c>
      <c r="AT255">
        <v>1287</v>
      </c>
      <c r="AU255">
        <v>1967</v>
      </c>
      <c r="AV255" t="s">
        <v>97</v>
      </c>
      <c r="AW255" t="s">
        <v>78</v>
      </c>
      <c r="AX255" t="s">
        <v>116</v>
      </c>
      <c r="AY255">
        <v>4</v>
      </c>
      <c r="AZ255">
        <v>1</v>
      </c>
      <c r="BA255" t="s">
        <v>189</v>
      </c>
      <c r="BB255" t="s">
        <v>81</v>
      </c>
      <c r="BC255" t="s">
        <v>99</v>
      </c>
      <c r="BD255" t="s">
        <v>175</v>
      </c>
      <c r="BE255" t="s">
        <v>81</v>
      </c>
      <c r="BF255" t="s">
        <v>390</v>
      </c>
      <c r="BG255" t="s">
        <v>176</v>
      </c>
      <c r="BH255" t="s">
        <v>85</v>
      </c>
      <c r="BI255" t="s">
        <v>86</v>
      </c>
      <c r="BJ255" t="s">
        <v>2710</v>
      </c>
      <c r="BK255" s="2">
        <v>40077.783888888887</v>
      </c>
      <c r="BL255" t="s">
        <v>2711</v>
      </c>
      <c r="BM255">
        <v>1</v>
      </c>
      <c r="BN255" t="s">
        <v>2712</v>
      </c>
      <c r="BO255" t="s">
        <v>2713</v>
      </c>
      <c r="BP255">
        <v>914</v>
      </c>
      <c r="BQ255">
        <v>15.2333</v>
      </c>
      <c r="BR255">
        <v>1.1827939950329951</v>
      </c>
      <c r="BS255">
        <v>2.7234838210458481</v>
      </c>
    </row>
    <row r="256" spans="1:71" x14ac:dyDescent="0.35">
      <c r="A256">
        <v>24876</v>
      </c>
      <c r="B256">
        <v>725</v>
      </c>
      <c r="C256" t="s">
        <v>2714</v>
      </c>
      <c r="D256" s="2">
        <v>40077.574317129627</v>
      </c>
      <c r="E256" t="s">
        <v>2715</v>
      </c>
      <c r="F256" t="s">
        <v>69</v>
      </c>
      <c r="G256" t="s">
        <v>2441</v>
      </c>
      <c r="H256" t="s">
        <v>71</v>
      </c>
      <c r="I256" t="s">
        <v>72</v>
      </c>
      <c r="J256">
        <v>0</v>
      </c>
      <c r="K256">
        <v>0</v>
      </c>
      <c r="L256">
        <v>1</v>
      </c>
      <c r="M256">
        <v>0</v>
      </c>
      <c r="N256">
        <v>0</v>
      </c>
      <c r="O256" t="s">
        <v>2716</v>
      </c>
      <c r="P256" t="s">
        <v>2717</v>
      </c>
      <c r="Q256">
        <v>246</v>
      </c>
      <c r="R256">
        <v>20</v>
      </c>
      <c r="S256" s="2">
        <v>40077.577025462961</v>
      </c>
      <c r="T256" t="s">
        <v>2718</v>
      </c>
      <c r="U256">
        <v>87</v>
      </c>
      <c r="V256">
        <v>4</v>
      </c>
      <c r="W256">
        <v>4</v>
      </c>
      <c r="X256">
        <v>0</v>
      </c>
      <c r="Y256">
        <v>0</v>
      </c>
      <c r="Z256">
        <v>0</v>
      </c>
      <c r="AA256">
        <v>0</v>
      </c>
      <c r="AB256">
        <v>4</v>
      </c>
      <c r="AC256">
        <v>0</v>
      </c>
      <c r="AD256">
        <v>5</v>
      </c>
      <c r="AE256">
        <v>2.5</v>
      </c>
      <c r="AF256">
        <v>5</v>
      </c>
      <c r="AG256" s="3">
        <f t="shared" si="12"/>
        <v>1.25</v>
      </c>
      <c r="AH256">
        <f t="shared" si="14"/>
        <v>1</v>
      </c>
      <c r="AL256" s="3">
        <f t="shared" si="13"/>
        <v>0</v>
      </c>
      <c r="AM256">
        <f t="shared" si="15"/>
        <v>0</v>
      </c>
      <c r="AN256">
        <v>839</v>
      </c>
      <c r="AO256">
        <v>10</v>
      </c>
      <c r="AP256">
        <v>100</v>
      </c>
      <c r="AQ256">
        <v>47</v>
      </c>
      <c r="AR256" s="2">
        <v>40077.578043981477</v>
      </c>
      <c r="AS256" t="s">
        <v>2719</v>
      </c>
      <c r="AT256">
        <v>1230</v>
      </c>
      <c r="AU256">
        <v>1978</v>
      </c>
      <c r="AV256" t="s">
        <v>422</v>
      </c>
      <c r="AW256" t="s">
        <v>78</v>
      </c>
      <c r="AX256" t="s">
        <v>116</v>
      </c>
      <c r="AY256">
        <v>1</v>
      </c>
      <c r="AZ256">
        <v>0</v>
      </c>
      <c r="BA256" t="s">
        <v>146</v>
      </c>
      <c r="BB256" t="s">
        <v>2720</v>
      </c>
      <c r="BC256" t="s">
        <v>148</v>
      </c>
      <c r="BD256" t="s">
        <v>100</v>
      </c>
      <c r="BE256" t="s">
        <v>81</v>
      </c>
      <c r="BF256" t="s">
        <v>176</v>
      </c>
      <c r="BG256" t="s">
        <v>102</v>
      </c>
      <c r="BH256" t="s">
        <v>85</v>
      </c>
      <c r="BI256" t="s">
        <v>104</v>
      </c>
      <c r="BJ256" t="s">
        <v>2721</v>
      </c>
      <c r="BK256" s="2">
        <v>40077.578645833331</v>
      </c>
      <c r="BL256" t="s">
        <v>2722</v>
      </c>
      <c r="BM256">
        <v>1</v>
      </c>
      <c r="BN256" t="s">
        <v>2723</v>
      </c>
      <c r="BO256" t="s">
        <v>2724</v>
      </c>
      <c r="BP256">
        <v>463</v>
      </c>
      <c r="BQ256">
        <v>7.7167000000000003</v>
      </c>
      <c r="BR256">
        <v>0.88743161663233938</v>
      </c>
      <c r="BS256">
        <v>2.0433868115092308</v>
      </c>
    </row>
    <row r="257" spans="1:71" x14ac:dyDescent="0.35">
      <c r="A257">
        <v>24880</v>
      </c>
      <c r="B257">
        <v>728</v>
      </c>
      <c r="C257" t="s">
        <v>2725</v>
      </c>
      <c r="D257" s="2">
        <v>40077.576215277782</v>
      </c>
      <c r="E257" t="s">
        <v>2726</v>
      </c>
      <c r="F257" t="s">
        <v>69</v>
      </c>
      <c r="G257" t="s">
        <v>2441</v>
      </c>
      <c r="H257" t="s">
        <v>71</v>
      </c>
      <c r="I257" t="s">
        <v>72</v>
      </c>
      <c r="J257">
        <v>0</v>
      </c>
      <c r="K257">
        <v>0</v>
      </c>
      <c r="L257">
        <v>1</v>
      </c>
      <c r="M257">
        <v>0</v>
      </c>
      <c r="N257">
        <v>0</v>
      </c>
      <c r="O257" t="s">
        <v>2727</v>
      </c>
      <c r="P257" t="s">
        <v>2728</v>
      </c>
      <c r="Q257">
        <v>247</v>
      </c>
      <c r="R257">
        <v>20</v>
      </c>
      <c r="S257" s="2">
        <v>40077.580578703702</v>
      </c>
      <c r="T257" t="s">
        <v>2729</v>
      </c>
      <c r="U257">
        <v>87</v>
      </c>
      <c r="V257">
        <v>2</v>
      </c>
      <c r="W257">
        <v>2</v>
      </c>
      <c r="X257">
        <v>0</v>
      </c>
      <c r="Y257">
        <v>0</v>
      </c>
      <c r="Z257">
        <v>1</v>
      </c>
      <c r="AA257">
        <v>0</v>
      </c>
      <c r="AB257">
        <v>1</v>
      </c>
      <c r="AC257">
        <v>0</v>
      </c>
      <c r="AD257">
        <v>3</v>
      </c>
      <c r="AE257">
        <v>1.5</v>
      </c>
      <c r="AF257">
        <v>3</v>
      </c>
      <c r="AG257" s="3">
        <f t="shared" si="12"/>
        <v>1.5</v>
      </c>
      <c r="AH257">
        <f t="shared" si="14"/>
        <v>1</v>
      </c>
      <c r="AI257">
        <v>2</v>
      </c>
      <c r="AJ257">
        <v>1</v>
      </c>
      <c r="AK257">
        <v>2</v>
      </c>
      <c r="AL257" s="3">
        <f t="shared" si="13"/>
        <v>1</v>
      </c>
      <c r="AM257">
        <f t="shared" si="15"/>
        <v>1</v>
      </c>
      <c r="AN257">
        <v>842</v>
      </c>
      <c r="AO257">
        <v>10</v>
      </c>
      <c r="AP257">
        <v>5</v>
      </c>
      <c r="AQ257">
        <v>24</v>
      </c>
      <c r="AR257" s="2">
        <v>40077.582418981481</v>
      </c>
      <c r="AS257" t="s">
        <v>2730</v>
      </c>
      <c r="AT257">
        <v>1235</v>
      </c>
      <c r="AU257">
        <v>1978</v>
      </c>
      <c r="AV257" t="s">
        <v>248</v>
      </c>
      <c r="AW257" t="s">
        <v>78</v>
      </c>
      <c r="AX257" t="s">
        <v>116</v>
      </c>
      <c r="AY257">
        <v>2</v>
      </c>
      <c r="AZ257">
        <v>0</v>
      </c>
      <c r="BA257" t="s">
        <v>201</v>
      </c>
      <c r="BB257" t="s">
        <v>81</v>
      </c>
      <c r="BC257" t="s">
        <v>99</v>
      </c>
      <c r="BD257" t="s">
        <v>347</v>
      </c>
      <c r="BE257" t="s">
        <v>81</v>
      </c>
      <c r="BF257" t="s">
        <v>176</v>
      </c>
      <c r="BG257" t="s">
        <v>176</v>
      </c>
      <c r="BH257" t="s">
        <v>214</v>
      </c>
      <c r="BI257" t="s">
        <v>294</v>
      </c>
      <c r="BJ257" t="s">
        <v>2731</v>
      </c>
      <c r="BK257" s="2">
        <v>40077.58320601852</v>
      </c>
      <c r="BL257" t="s">
        <v>2732</v>
      </c>
      <c r="BM257">
        <v>1</v>
      </c>
      <c r="BN257" t="s">
        <v>2733</v>
      </c>
      <c r="BO257" t="s">
        <v>2734</v>
      </c>
      <c r="BP257">
        <v>893</v>
      </c>
      <c r="BQ257">
        <v>14.8833</v>
      </c>
      <c r="BR257">
        <v>1.1726992358398001</v>
      </c>
      <c r="BS257">
        <v>2.700239779010233</v>
      </c>
    </row>
    <row r="258" spans="1:71" x14ac:dyDescent="0.35">
      <c r="A258">
        <v>25082</v>
      </c>
      <c r="B258">
        <v>912</v>
      </c>
      <c r="C258" t="s">
        <v>2735</v>
      </c>
      <c r="D258" s="2">
        <v>40078.824282407397</v>
      </c>
      <c r="E258" t="s">
        <v>2736</v>
      </c>
      <c r="F258" t="s">
        <v>69</v>
      </c>
      <c r="G258" t="s">
        <v>2441</v>
      </c>
      <c r="H258" t="s">
        <v>71</v>
      </c>
      <c r="I258" t="s">
        <v>72</v>
      </c>
      <c r="J258">
        <v>0</v>
      </c>
      <c r="K258">
        <v>0</v>
      </c>
      <c r="L258">
        <v>1</v>
      </c>
      <c r="M258">
        <v>0</v>
      </c>
      <c r="N258">
        <v>0</v>
      </c>
      <c r="O258" t="s">
        <v>2737</v>
      </c>
      <c r="P258" t="s">
        <v>2738</v>
      </c>
      <c r="Q258">
        <v>297</v>
      </c>
      <c r="R258">
        <v>25</v>
      </c>
      <c r="S258" s="2">
        <v>40078.826053240737</v>
      </c>
      <c r="T258" t="s">
        <v>2739</v>
      </c>
      <c r="U258">
        <v>87</v>
      </c>
      <c r="V258">
        <v>2</v>
      </c>
      <c r="W258">
        <v>2</v>
      </c>
      <c r="X258">
        <v>0</v>
      </c>
      <c r="Y258">
        <v>0</v>
      </c>
      <c r="Z258">
        <v>0</v>
      </c>
      <c r="AA258">
        <v>0</v>
      </c>
      <c r="AB258">
        <v>2</v>
      </c>
      <c r="AC258">
        <v>0</v>
      </c>
      <c r="AD258">
        <v>3</v>
      </c>
      <c r="AE258">
        <v>1.5</v>
      </c>
      <c r="AF258">
        <v>3</v>
      </c>
      <c r="AG258" s="3">
        <f t="shared" ref="AG258:AG321" si="16">2*(AF258-AE258)/V258</f>
        <v>1.5</v>
      </c>
      <c r="AH258">
        <f t="shared" si="14"/>
        <v>1</v>
      </c>
      <c r="AL258" s="3">
        <f t="shared" ref="AL258:AL321" si="17">2*(AK258-AJ258)/V258</f>
        <v>0</v>
      </c>
      <c r="AM258">
        <f t="shared" si="15"/>
        <v>0</v>
      </c>
      <c r="AN258">
        <v>1013</v>
      </c>
      <c r="AO258">
        <v>10</v>
      </c>
      <c r="AP258">
        <v>20</v>
      </c>
      <c r="AQ258">
        <v>24</v>
      </c>
      <c r="AR258" s="2">
        <v>40078.827222222222</v>
      </c>
      <c r="AS258" t="s">
        <v>2740</v>
      </c>
      <c r="AT258">
        <v>1404</v>
      </c>
      <c r="AU258">
        <v>1972</v>
      </c>
      <c r="AV258" t="s">
        <v>97</v>
      </c>
      <c r="AW258" t="s">
        <v>78</v>
      </c>
      <c r="AX258" t="s">
        <v>116</v>
      </c>
      <c r="AY258">
        <v>3</v>
      </c>
      <c r="AZ258">
        <v>0</v>
      </c>
      <c r="BA258" t="s">
        <v>146</v>
      </c>
      <c r="BB258" t="s">
        <v>2741</v>
      </c>
      <c r="BC258" t="s">
        <v>82</v>
      </c>
      <c r="BD258" t="s">
        <v>100</v>
      </c>
      <c r="BE258" t="s">
        <v>81</v>
      </c>
      <c r="BF258" t="s">
        <v>102</v>
      </c>
      <c r="BG258" t="s">
        <v>118</v>
      </c>
      <c r="BH258" t="s">
        <v>103</v>
      </c>
      <c r="BI258" t="s">
        <v>133</v>
      </c>
      <c r="BJ258" t="s">
        <v>2742</v>
      </c>
      <c r="BK258" s="2">
        <v>40078.827893518523</v>
      </c>
      <c r="BL258" t="s">
        <v>2743</v>
      </c>
      <c r="BM258">
        <v>1</v>
      </c>
      <c r="BN258" t="s">
        <v>2744</v>
      </c>
      <c r="BO258" t="s">
        <v>2745</v>
      </c>
      <c r="BP258">
        <v>366</v>
      </c>
      <c r="BQ258">
        <v>6.1</v>
      </c>
      <c r="BR258">
        <v>0.78532983501076703</v>
      </c>
      <c r="BS258">
        <v>1.808288771179265</v>
      </c>
    </row>
    <row r="259" spans="1:71" x14ac:dyDescent="0.35">
      <c r="A259">
        <v>25427</v>
      </c>
      <c r="B259">
        <v>1229</v>
      </c>
      <c r="C259" t="s">
        <v>2746</v>
      </c>
      <c r="D259" s="2">
        <v>40081.443310185183</v>
      </c>
      <c r="E259" t="s">
        <v>2747</v>
      </c>
      <c r="F259" t="s">
        <v>69</v>
      </c>
      <c r="G259" t="s">
        <v>2441</v>
      </c>
      <c r="H259" t="s">
        <v>71</v>
      </c>
      <c r="I259" t="s">
        <v>72</v>
      </c>
      <c r="J259">
        <v>0</v>
      </c>
      <c r="K259">
        <v>0</v>
      </c>
      <c r="L259">
        <v>1</v>
      </c>
      <c r="M259">
        <v>0</v>
      </c>
      <c r="N259">
        <v>0</v>
      </c>
      <c r="O259" t="s">
        <v>2748</v>
      </c>
      <c r="P259" t="s">
        <v>2749</v>
      </c>
      <c r="Q259">
        <v>424</v>
      </c>
      <c r="R259">
        <v>25</v>
      </c>
      <c r="S259" s="2">
        <v>40081.445914351847</v>
      </c>
      <c r="T259" t="s">
        <v>2750</v>
      </c>
      <c r="U259">
        <v>87</v>
      </c>
      <c r="V259">
        <v>2</v>
      </c>
      <c r="W259">
        <v>2</v>
      </c>
      <c r="X259">
        <v>0</v>
      </c>
      <c r="Y259">
        <v>0</v>
      </c>
      <c r="Z259">
        <v>2</v>
      </c>
      <c r="AA259">
        <v>0</v>
      </c>
      <c r="AB259">
        <v>0</v>
      </c>
      <c r="AC259">
        <v>0</v>
      </c>
      <c r="AD259">
        <v>3</v>
      </c>
      <c r="AE259">
        <v>1.5</v>
      </c>
      <c r="AF259">
        <v>3</v>
      </c>
      <c r="AG259" s="3">
        <f t="shared" si="16"/>
        <v>1.5</v>
      </c>
      <c r="AH259">
        <f t="shared" ref="AH259:AH322" si="18">IF(AG259&gt;0,1,(IF(AG259=0,0,-1)))</f>
        <v>1</v>
      </c>
      <c r="AI259">
        <v>3</v>
      </c>
      <c r="AJ259">
        <v>1.5</v>
      </c>
      <c r="AK259">
        <v>3</v>
      </c>
      <c r="AL259" s="3">
        <f t="shared" si="17"/>
        <v>1.5</v>
      </c>
      <c r="AM259">
        <f t="shared" ref="AM259:AM322" si="19">IF(AL259&gt;0,1,(IF(AL259=0,0,-1)))</f>
        <v>1</v>
      </c>
      <c r="AN259">
        <v>1309</v>
      </c>
      <c r="AO259">
        <v>0.1</v>
      </c>
      <c r="AP259">
        <v>100</v>
      </c>
      <c r="AQ259">
        <v>47</v>
      </c>
      <c r="AR259" s="2">
        <v>40081.44699074074</v>
      </c>
      <c r="AS259" t="s">
        <v>2751</v>
      </c>
      <c r="AT259">
        <v>1694</v>
      </c>
      <c r="AU259">
        <v>1973</v>
      </c>
      <c r="AV259" t="s">
        <v>115</v>
      </c>
      <c r="AW259" t="s">
        <v>78</v>
      </c>
      <c r="AX259" t="s">
        <v>116</v>
      </c>
      <c r="AY259">
        <v>1</v>
      </c>
      <c r="AZ259">
        <v>0</v>
      </c>
      <c r="BA259" t="s">
        <v>225</v>
      </c>
      <c r="BB259" t="s">
        <v>81</v>
      </c>
      <c r="BC259" t="s">
        <v>148</v>
      </c>
      <c r="BD259" t="s">
        <v>100</v>
      </c>
      <c r="BE259" t="s">
        <v>81</v>
      </c>
      <c r="BF259" t="s">
        <v>176</v>
      </c>
      <c r="BG259" t="s">
        <v>176</v>
      </c>
      <c r="BH259" t="s">
        <v>149</v>
      </c>
      <c r="BI259" t="s">
        <v>150</v>
      </c>
      <c r="BJ259" t="s">
        <v>2752</v>
      </c>
      <c r="BK259" s="2">
        <v>40081.447615740741</v>
      </c>
      <c r="BL259" t="s">
        <v>2753</v>
      </c>
      <c r="BM259">
        <v>1</v>
      </c>
      <c r="BN259" t="s">
        <v>2754</v>
      </c>
      <c r="BO259" t="s">
        <v>2755</v>
      </c>
      <c r="BP259">
        <v>451</v>
      </c>
      <c r="BQ259">
        <v>7.5167000000000002</v>
      </c>
      <c r="BR259">
        <v>0.87602721740792644</v>
      </c>
      <c r="BS259">
        <v>2.017127211860545</v>
      </c>
    </row>
    <row r="260" spans="1:71" x14ac:dyDescent="0.35">
      <c r="A260">
        <v>25210</v>
      </c>
      <c r="B260">
        <v>1029</v>
      </c>
      <c r="C260" t="s">
        <v>2756</v>
      </c>
      <c r="D260" s="2">
        <v>40079.547766203701</v>
      </c>
      <c r="E260" t="s">
        <v>2757</v>
      </c>
      <c r="F260" t="s">
        <v>69</v>
      </c>
      <c r="G260" t="s">
        <v>2441</v>
      </c>
      <c r="H260" t="s">
        <v>71</v>
      </c>
      <c r="I260" t="s">
        <v>72</v>
      </c>
      <c r="J260">
        <v>0</v>
      </c>
      <c r="K260">
        <v>0</v>
      </c>
      <c r="L260">
        <v>1</v>
      </c>
      <c r="M260">
        <v>0</v>
      </c>
      <c r="N260">
        <v>0</v>
      </c>
      <c r="O260" t="s">
        <v>2758</v>
      </c>
      <c r="P260" t="s">
        <v>2759</v>
      </c>
      <c r="Q260">
        <v>338</v>
      </c>
      <c r="R260">
        <v>25</v>
      </c>
      <c r="S260" s="2">
        <v>40079.550567129627</v>
      </c>
      <c r="T260" t="s">
        <v>2760</v>
      </c>
      <c r="U260">
        <v>87</v>
      </c>
      <c r="V260">
        <v>1</v>
      </c>
      <c r="W260">
        <v>1</v>
      </c>
      <c r="X260">
        <v>0</v>
      </c>
      <c r="Y260">
        <v>0</v>
      </c>
      <c r="Z260">
        <v>1</v>
      </c>
      <c r="AA260">
        <v>0</v>
      </c>
      <c r="AB260">
        <v>0</v>
      </c>
      <c r="AC260">
        <v>0</v>
      </c>
      <c r="AD260">
        <v>2</v>
      </c>
      <c r="AE260">
        <v>1</v>
      </c>
      <c r="AF260">
        <v>2</v>
      </c>
      <c r="AG260" s="3">
        <f t="shared" si="16"/>
        <v>2</v>
      </c>
      <c r="AH260">
        <f t="shared" si="18"/>
        <v>1</v>
      </c>
      <c r="AI260">
        <v>2</v>
      </c>
      <c r="AJ260">
        <v>1</v>
      </c>
      <c r="AK260">
        <v>2</v>
      </c>
      <c r="AL260" s="3">
        <f t="shared" si="17"/>
        <v>2</v>
      </c>
      <c r="AM260">
        <f t="shared" si="19"/>
        <v>1</v>
      </c>
      <c r="AN260">
        <v>1124</v>
      </c>
      <c r="AO260">
        <v>10</v>
      </c>
      <c r="AP260">
        <v>100</v>
      </c>
      <c r="AQ260">
        <v>24</v>
      </c>
      <c r="AR260" s="2">
        <v>40079.551655092589</v>
      </c>
      <c r="AS260" t="s">
        <v>2761</v>
      </c>
      <c r="AT260">
        <v>1514</v>
      </c>
      <c r="AU260">
        <v>1959</v>
      </c>
      <c r="AV260" t="s">
        <v>161</v>
      </c>
      <c r="AW260" t="s">
        <v>78</v>
      </c>
      <c r="AX260" t="s">
        <v>116</v>
      </c>
      <c r="AY260">
        <v>1</v>
      </c>
      <c r="AZ260">
        <v>0</v>
      </c>
      <c r="BA260" t="s">
        <v>146</v>
      </c>
      <c r="BB260" t="s">
        <v>2762</v>
      </c>
      <c r="BC260" t="s">
        <v>99</v>
      </c>
      <c r="BD260" t="s">
        <v>175</v>
      </c>
      <c r="BE260" t="s">
        <v>81</v>
      </c>
      <c r="BF260" t="s">
        <v>176</v>
      </c>
      <c r="BG260" t="s">
        <v>118</v>
      </c>
      <c r="BH260" t="s">
        <v>85</v>
      </c>
      <c r="BI260" t="s">
        <v>86</v>
      </c>
      <c r="BJ260" t="s">
        <v>2763</v>
      </c>
      <c r="BK260" s="2">
        <v>40079.552442129629</v>
      </c>
      <c r="BL260" t="s">
        <v>2764</v>
      </c>
      <c r="BM260">
        <v>1</v>
      </c>
      <c r="BN260" t="s">
        <v>2765</v>
      </c>
      <c r="BO260" t="s">
        <v>2766</v>
      </c>
      <c r="BP260">
        <v>579</v>
      </c>
      <c r="BQ260">
        <v>9.65</v>
      </c>
      <c r="BR260">
        <v>0.98452731334379262</v>
      </c>
      <c r="BS260">
        <v>2.2669579153508952</v>
      </c>
    </row>
    <row r="261" spans="1:71" x14ac:dyDescent="0.35">
      <c r="A261">
        <v>24744</v>
      </c>
      <c r="B261">
        <v>613</v>
      </c>
      <c r="C261" t="s">
        <v>2767</v>
      </c>
      <c r="D261" s="2">
        <v>40075.66375</v>
      </c>
      <c r="E261" t="s">
        <v>2768</v>
      </c>
      <c r="F261" t="s">
        <v>69</v>
      </c>
      <c r="G261" t="s">
        <v>2441</v>
      </c>
      <c r="H261" t="s">
        <v>71</v>
      </c>
      <c r="I261" t="s">
        <v>72</v>
      </c>
      <c r="J261">
        <v>0</v>
      </c>
      <c r="K261">
        <v>0</v>
      </c>
      <c r="L261">
        <v>1</v>
      </c>
      <c r="M261">
        <v>0</v>
      </c>
      <c r="N261">
        <v>0</v>
      </c>
      <c r="O261" t="s">
        <v>2769</v>
      </c>
      <c r="P261" t="s">
        <v>2770</v>
      </c>
      <c r="Q261">
        <v>222</v>
      </c>
      <c r="R261">
        <v>25</v>
      </c>
      <c r="S261" s="2">
        <v>40075.669606481482</v>
      </c>
      <c r="T261" t="s">
        <v>2771</v>
      </c>
      <c r="U261">
        <v>87</v>
      </c>
      <c r="V261">
        <v>4</v>
      </c>
      <c r="W261">
        <v>4</v>
      </c>
      <c r="X261">
        <v>0</v>
      </c>
      <c r="Y261">
        <v>0</v>
      </c>
      <c r="Z261">
        <v>4</v>
      </c>
      <c r="AA261">
        <v>0</v>
      </c>
      <c r="AB261">
        <v>0</v>
      </c>
      <c r="AC261">
        <v>0</v>
      </c>
      <c r="AD261">
        <v>5</v>
      </c>
      <c r="AE261">
        <v>2.5</v>
      </c>
      <c r="AF261">
        <v>5</v>
      </c>
      <c r="AG261" s="3">
        <f t="shared" si="16"/>
        <v>1.25</v>
      </c>
      <c r="AH261">
        <f t="shared" si="18"/>
        <v>1</v>
      </c>
      <c r="AI261">
        <v>5</v>
      </c>
      <c r="AJ261">
        <v>2.5</v>
      </c>
      <c r="AK261">
        <v>5</v>
      </c>
      <c r="AL261" s="3">
        <f t="shared" si="17"/>
        <v>1.25</v>
      </c>
      <c r="AM261">
        <f t="shared" si="19"/>
        <v>1</v>
      </c>
      <c r="AN261">
        <v>738</v>
      </c>
      <c r="AO261">
        <v>5</v>
      </c>
      <c r="AP261">
        <v>20</v>
      </c>
      <c r="AQ261">
        <v>24</v>
      </c>
      <c r="AR261" s="2">
        <v>40075.676539351851</v>
      </c>
      <c r="AS261" t="s">
        <v>2772</v>
      </c>
      <c r="AT261">
        <v>1134</v>
      </c>
      <c r="AU261">
        <v>1972</v>
      </c>
      <c r="AV261" t="s">
        <v>115</v>
      </c>
      <c r="AW261" t="s">
        <v>78</v>
      </c>
      <c r="AX261" t="s">
        <v>98</v>
      </c>
      <c r="AY261">
        <v>1</v>
      </c>
      <c r="AZ261">
        <v>0</v>
      </c>
      <c r="BA261" t="s">
        <v>117</v>
      </c>
      <c r="BB261" t="s">
        <v>81</v>
      </c>
      <c r="BC261" t="s">
        <v>99</v>
      </c>
      <c r="BD261" t="s">
        <v>83</v>
      </c>
      <c r="BE261" t="s">
        <v>81</v>
      </c>
      <c r="BF261" t="s">
        <v>102</v>
      </c>
      <c r="BG261" t="s">
        <v>101</v>
      </c>
      <c r="BH261" t="s">
        <v>103</v>
      </c>
      <c r="BI261" t="s">
        <v>177</v>
      </c>
      <c r="BJ261" t="s">
        <v>2773</v>
      </c>
      <c r="BK261" s="2">
        <v>40075.677685185183</v>
      </c>
      <c r="BL261" t="s">
        <v>2774</v>
      </c>
      <c r="BM261">
        <v>1</v>
      </c>
      <c r="BN261" t="s">
        <v>2775</v>
      </c>
      <c r="BO261" t="s">
        <v>2776</v>
      </c>
      <c r="BP261">
        <v>1468</v>
      </c>
      <c r="BQ261">
        <v>24.466699999999999</v>
      </c>
      <c r="BR261">
        <v>1.38857539687786</v>
      </c>
      <c r="BS261">
        <v>3.1973130093492519</v>
      </c>
    </row>
    <row r="262" spans="1:71" x14ac:dyDescent="0.35">
      <c r="A262">
        <v>25317</v>
      </c>
      <c r="B262">
        <v>1125</v>
      </c>
      <c r="C262" t="s">
        <v>2777</v>
      </c>
      <c r="D262" s="2">
        <v>40080.465428240743</v>
      </c>
      <c r="E262" t="s">
        <v>2778</v>
      </c>
      <c r="F262" t="s">
        <v>69</v>
      </c>
      <c r="G262" t="s">
        <v>2441</v>
      </c>
      <c r="H262" t="s">
        <v>71</v>
      </c>
      <c r="I262" t="s">
        <v>72</v>
      </c>
      <c r="J262">
        <v>0</v>
      </c>
      <c r="K262">
        <v>0</v>
      </c>
      <c r="L262">
        <v>1</v>
      </c>
      <c r="M262">
        <v>0</v>
      </c>
      <c r="N262">
        <v>0</v>
      </c>
      <c r="O262" t="s">
        <v>2779</v>
      </c>
      <c r="P262" t="s">
        <v>2780</v>
      </c>
      <c r="Q262">
        <v>375</v>
      </c>
      <c r="R262">
        <v>25</v>
      </c>
      <c r="S262" s="2">
        <v>40080.474432870367</v>
      </c>
      <c r="T262" t="s">
        <v>2781</v>
      </c>
      <c r="U262">
        <v>87</v>
      </c>
      <c r="V262">
        <v>9</v>
      </c>
      <c r="W262">
        <v>8</v>
      </c>
      <c r="X262">
        <v>1</v>
      </c>
      <c r="Y262">
        <v>0</v>
      </c>
      <c r="Z262">
        <v>0</v>
      </c>
      <c r="AA262">
        <v>0</v>
      </c>
      <c r="AB262">
        <v>9</v>
      </c>
      <c r="AC262">
        <v>0</v>
      </c>
      <c r="AD262">
        <v>9</v>
      </c>
      <c r="AE262">
        <v>5.5</v>
      </c>
      <c r="AF262">
        <v>4</v>
      </c>
      <c r="AG262" s="3">
        <f t="shared" si="16"/>
        <v>-0.33333333333333331</v>
      </c>
      <c r="AH262">
        <f t="shared" si="18"/>
        <v>-1</v>
      </c>
      <c r="AL262" s="3">
        <f t="shared" si="17"/>
        <v>0</v>
      </c>
      <c r="AM262">
        <f t="shared" si="19"/>
        <v>0</v>
      </c>
      <c r="AN262">
        <v>1215</v>
      </c>
      <c r="AO262">
        <v>0.1</v>
      </c>
      <c r="AP262">
        <v>1</v>
      </c>
      <c r="AQ262">
        <v>24</v>
      </c>
      <c r="AR262" s="2">
        <v>40080.478935185187</v>
      </c>
      <c r="AS262" t="s">
        <v>2782</v>
      </c>
      <c r="AT262">
        <v>1603</v>
      </c>
      <c r="AU262">
        <v>1959</v>
      </c>
      <c r="AV262" t="s">
        <v>161</v>
      </c>
      <c r="AW262" t="s">
        <v>78</v>
      </c>
      <c r="AX262" t="s">
        <v>174</v>
      </c>
      <c r="AY262">
        <v>0</v>
      </c>
      <c r="AZ262">
        <v>0</v>
      </c>
      <c r="BA262" t="s">
        <v>146</v>
      </c>
      <c r="BB262" t="s">
        <v>2783</v>
      </c>
      <c r="BC262" t="s">
        <v>445</v>
      </c>
      <c r="BD262" t="s">
        <v>175</v>
      </c>
      <c r="BE262" t="s">
        <v>81</v>
      </c>
      <c r="BF262" t="s">
        <v>237</v>
      </c>
      <c r="BG262" t="s">
        <v>132</v>
      </c>
      <c r="BH262" t="s">
        <v>85</v>
      </c>
      <c r="BI262" t="s">
        <v>177</v>
      </c>
      <c r="BJ262" t="s">
        <v>2784</v>
      </c>
      <c r="BK262" s="2">
        <v>40080.480150462958</v>
      </c>
      <c r="BL262" t="s">
        <v>2785</v>
      </c>
      <c r="BM262">
        <v>1</v>
      </c>
      <c r="BN262" t="s">
        <v>2786</v>
      </c>
      <c r="BO262" t="s">
        <v>2787</v>
      </c>
      <c r="BP262">
        <v>1506</v>
      </c>
      <c r="BQ262">
        <v>25.1</v>
      </c>
      <c r="BR262">
        <v>1.399673721481038</v>
      </c>
      <c r="BS262">
        <v>3.222867846137738</v>
      </c>
    </row>
    <row r="263" spans="1:71" x14ac:dyDescent="0.35">
      <c r="A263">
        <v>24772</v>
      </c>
      <c r="B263">
        <v>640</v>
      </c>
      <c r="C263" t="s">
        <v>2788</v>
      </c>
      <c r="D263" s="2">
        <v>40076.448009259257</v>
      </c>
      <c r="E263" t="s">
        <v>2789</v>
      </c>
      <c r="F263" t="s">
        <v>69</v>
      </c>
      <c r="G263" t="s">
        <v>2441</v>
      </c>
      <c r="H263" t="s">
        <v>71</v>
      </c>
      <c r="I263" t="s">
        <v>72</v>
      </c>
      <c r="J263">
        <v>0</v>
      </c>
      <c r="K263">
        <v>0</v>
      </c>
      <c r="L263">
        <v>1</v>
      </c>
      <c r="M263">
        <v>0</v>
      </c>
      <c r="N263">
        <v>0</v>
      </c>
      <c r="O263" t="s">
        <v>2790</v>
      </c>
      <c r="P263" t="s">
        <v>2791</v>
      </c>
      <c r="Q263">
        <v>225</v>
      </c>
      <c r="R263">
        <v>30</v>
      </c>
      <c r="S263" s="2">
        <v>40076.451655092591</v>
      </c>
      <c r="T263" t="s">
        <v>2792</v>
      </c>
      <c r="U263">
        <v>87</v>
      </c>
      <c r="V263">
        <v>2</v>
      </c>
      <c r="W263">
        <v>2</v>
      </c>
      <c r="X263">
        <v>0</v>
      </c>
      <c r="Y263">
        <v>0</v>
      </c>
      <c r="Z263">
        <v>0</v>
      </c>
      <c r="AA263">
        <v>2</v>
      </c>
      <c r="AB263">
        <v>0</v>
      </c>
      <c r="AC263">
        <v>0</v>
      </c>
      <c r="AD263">
        <v>3</v>
      </c>
      <c r="AE263">
        <v>1.5</v>
      </c>
      <c r="AF263">
        <v>3</v>
      </c>
      <c r="AG263" s="3">
        <f t="shared" si="16"/>
        <v>1.5</v>
      </c>
      <c r="AH263">
        <f t="shared" si="18"/>
        <v>1</v>
      </c>
      <c r="AI263">
        <v>3</v>
      </c>
      <c r="AJ263">
        <v>3</v>
      </c>
      <c r="AK263">
        <v>1.5</v>
      </c>
      <c r="AL263" s="3">
        <f t="shared" si="17"/>
        <v>-1.5</v>
      </c>
      <c r="AM263">
        <f t="shared" si="19"/>
        <v>-1</v>
      </c>
      <c r="AN263">
        <v>762</v>
      </c>
      <c r="AO263">
        <v>0.1</v>
      </c>
      <c r="AP263">
        <v>100</v>
      </c>
      <c r="AQ263">
        <v>47</v>
      </c>
      <c r="AR263" s="2">
        <v>40076.453055555547</v>
      </c>
      <c r="AS263" t="s">
        <v>2793</v>
      </c>
      <c r="AT263">
        <v>1158</v>
      </c>
      <c r="AU263">
        <v>1946</v>
      </c>
      <c r="AV263" t="s">
        <v>145</v>
      </c>
      <c r="AW263" t="s">
        <v>78</v>
      </c>
      <c r="AX263" t="s">
        <v>79</v>
      </c>
      <c r="AY263">
        <v>2</v>
      </c>
      <c r="AZ263">
        <v>3</v>
      </c>
      <c r="BA263" t="s">
        <v>146</v>
      </c>
      <c r="BB263" t="s">
        <v>2794</v>
      </c>
      <c r="BC263" t="s">
        <v>99</v>
      </c>
      <c r="BD263" t="s">
        <v>100</v>
      </c>
      <c r="BE263" t="s">
        <v>81</v>
      </c>
      <c r="BF263" t="s">
        <v>102</v>
      </c>
      <c r="BG263" t="s">
        <v>118</v>
      </c>
      <c r="BH263" t="s">
        <v>103</v>
      </c>
      <c r="BI263" t="s">
        <v>177</v>
      </c>
      <c r="BJ263" t="s">
        <v>2795</v>
      </c>
      <c r="BK263" s="2">
        <v>40076.453923611109</v>
      </c>
      <c r="BL263" t="s">
        <v>2796</v>
      </c>
      <c r="BM263">
        <v>1</v>
      </c>
      <c r="BN263" t="s">
        <v>2797</v>
      </c>
      <c r="BO263" t="s">
        <v>2798</v>
      </c>
      <c r="BP263">
        <v>652</v>
      </c>
      <c r="BQ263">
        <v>10.8667</v>
      </c>
      <c r="BR263">
        <v>1.0360976775378961</v>
      </c>
      <c r="BS263">
        <v>2.3857030671845099</v>
      </c>
    </row>
    <row r="264" spans="1:71" x14ac:dyDescent="0.35">
      <c r="A264">
        <v>25766</v>
      </c>
      <c r="B264">
        <v>1529</v>
      </c>
      <c r="C264" t="s">
        <v>2799</v>
      </c>
      <c r="D264" s="2">
        <v>40086.493194444447</v>
      </c>
      <c r="E264" t="s">
        <v>2800</v>
      </c>
      <c r="F264" t="s">
        <v>69</v>
      </c>
      <c r="G264" t="s">
        <v>2441</v>
      </c>
      <c r="H264" t="s">
        <v>71</v>
      </c>
      <c r="I264" t="s">
        <v>72</v>
      </c>
      <c r="J264">
        <v>0</v>
      </c>
      <c r="K264">
        <v>0</v>
      </c>
      <c r="L264">
        <v>1</v>
      </c>
      <c r="M264">
        <v>0</v>
      </c>
      <c r="N264">
        <v>0</v>
      </c>
      <c r="O264" t="s">
        <v>2801</v>
      </c>
      <c r="P264" t="s">
        <v>2802</v>
      </c>
      <c r="Q264">
        <v>530</v>
      </c>
      <c r="R264">
        <v>30</v>
      </c>
      <c r="S264" s="2">
        <v>40086.497210648151</v>
      </c>
      <c r="T264" t="s">
        <v>2803</v>
      </c>
      <c r="U264">
        <v>87</v>
      </c>
      <c r="V264">
        <v>5</v>
      </c>
      <c r="W264">
        <v>5</v>
      </c>
      <c r="X264">
        <v>0</v>
      </c>
      <c r="Y264">
        <v>0</v>
      </c>
      <c r="Z264">
        <v>0</v>
      </c>
      <c r="AA264">
        <v>1</v>
      </c>
      <c r="AB264">
        <v>4</v>
      </c>
      <c r="AC264">
        <v>0</v>
      </c>
      <c r="AD264">
        <v>6</v>
      </c>
      <c r="AE264">
        <v>3</v>
      </c>
      <c r="AF264">
        <v>6</v>
      </c>
      <c r="AG264" s="3">
        <f t="shared" si="16"/>
        <v>1.2</v>
      </c>
      <c r="AH264">
        <f t="shared" si="18"/>
        <v>1</v>
      </c>
      <c r="AI264">
        <v>2</v>
      </c>
      <c r="AJ264">
        <v>2</v>
      </c>
      <c r="AK264">
        <v>1</v>
      </c>
      <c r="AL264" s="3">
        <f t="shared" si="17"/>
        <v>-0.4</v>
      </c>
      <c r="AM264">
        <f t="shared" si="19"/>
        <v>-1</v>
      </c>
      <c r="AN264">
        <v>1574</v>
      </c>
      <c r="AO264">
        <v>0.1</v>
      </c>
      <c r="AP264">
        <v>100</v>
      </c>
      <c r="AQ264">
        <v>24</v>
      </c>
      <c r="AR264" s="2">
        <v>40086.49858796296</v>
      </c>
      <c r="AS264" t="s">
        <v>2804</v>
      </c>
      <c r="AT264">
        <v>1946</v>
      </c>
      <c r="AU264">
        <v>1979</v>
      </c>
      <c r="AV264" t="s">
        <v>77</v>
      </c>
      <c r="AW264" t="s">
        <v>78</v>
      </c>
      <c r="AX264" t="s">
        <v>116</v>
      </c>
      <c r="AY264">
        <v>0</v>
      </c>
      <c r="AZ264">
        <v>0</v>
      </c>
      <c r="BA264" t="s">
        <v>146</v>
      </c>
      <c r="BB264" t="s">
        <v>2805</v>
      </c>
      <c r="BC264" t="s">
        <v>99</v>
      </c>
      <c r="BD264" t="s">
        <v>100</v>
      </c>
      <c r="BE264" t="s">
        <v>81</v>
      </c>
      <c r="BF264" t="s">
        <v>176</v>
      </c>
      <c r="BG264" t="s">
        <v>118</v>
      </c>
      <c r="BH264" t="s">
        <v>149</v>
      </c>
      <c r="BI264" t="s">
        <v>150</v>
      </c>
      <c r="BJ264" t="s">
        <v>2806</v>
      </c>
      <c r="BK264" s="2">
        <v>40086.499282407407</v>
      </c>
      <c r="BL264" t="s">
        <v>2807</v>
      </c>
      <c r="BM264">
        <v>1</v>
      </c>
      <c r="BN264" t="s">
        <v>2808</v>
      </c>
      <c r="BO264" t="s">
        <v>2809</v>
      </c>
      <c r="BP264">
        <v>669</v>
      </c>
      <c r="BQ264">
        <v>11.15</v>
      </c>
      <c r="BR264">
        <v>1.047274867384179</v>
      </c>
      <c r="BS264">
        <v>2.411439497906128</v>
      </c>
    </row>
    <row r="265" spans="1:71" x14ac:dyDescent="0.35">
      <c r="A265">
        <v>25728</v>
      </c>
      <c r="B265">
        <v>1500</v>
      </c>
      <c r="C265" t="s">
        <v>2810</v>
      </c>
      <c r="D265" s="2">
        <v>40085.850486111107</v>
      </c>
      <c r="E265" t="s">
        <v>2811</v>
      </c>
      <c r="F265" t="s">
        <v>69</v>
      </c>
      <c r="G265" t="s">
        <v>2441</v>
      </c>
      <c r="H265" t="s">
        <v>71</v>
      </c>
      <c r="I265" t="s">
        <v>72</v>
      </c>
      <c r="J265">
        <v>0</v>
      </c>
      <c r="K265">
        <v>0</v>
      </c>
      <c r="L265">
        <v>1</v>
      </c>
      <c r="M265">
        <v>0</v>
      </c>
      <c r="N265">
        <v>0</v>
      </c>
      <c r="O265" t="s">
        <v>2812</v>
      </c>
      <c r="P265" t="s">
        <v>2813</v>
      </c>
      <c r="Q265">
        <v>515</v>
      </c>
      <c r="R265">
        <v>30</v>
      </c>
      <c r="S265" s="2">
        <v>40085.857210648152</v>
      </c>
      <c r="T265" t="s">
        <v>2814</v>
      </c>
      <c r="U265">
        <v>87</v>
      </c>
      <c r="V265">
        <v>2</v>
      </c>
      <c r="W265">
        <v>2</v>
      </c>
      <c r="X265">
        <v>0</v>
      </c>
      <c r="Y265">
        <v>0</v>
      </c>
      <c r="Z265">
        <v>1</v>
      </c>
      <c r="AA265">
        <v>0</v>
      </c>
      <c r="AB265">
        <v>1</v>
      </c>
      <c r="AC265">
        <v>0</v>
      </c>
      <c r="AD265">
        <v>3</v>
      </c>
      <c r="AE265">
        <v>1.5</v>
      </c>
      <c r="AF265">
        <v>3</v>
      </c>
      <c r="AG265" s="3">
        <f t="shared" si="16"/>
        <v>1.5</v>
      </c>
      <c r="AH265">
        <f t="shared" si="18"/>
        <v>1</v>
      </c>
      <c r="AI265">
        <v>2</v>
      </c>
      <c r="AJ265">
        <v>1</v>
      </c>
      <c r="AK265">
        <v>2</v>
      </c>
      <c r="AL265" s="3">
        <f t="shared" si="17"/>
        <v>1</v>
      </c>
      <c r="AM265">
        <f t="shared" si="19"/>
        <v>1</v>
      </c>
      <c r="AN265">
        <v>1548</v>
      </c>
      <c r="AO265">
        <v>10</v>
      </c>
      <c r="AP265">
        <v>100</v>
      </c>
      <c r="AQ265">
        <v>24</v>
      </c>
      <c r="AR265" s="2">
        <v>40085.861793981479</v>
      </c>
      <c r="AS265" t="s">
        <v>2815</v>
      </c>
      <c r="AT265">
        <v>1924</v>
      </c>
      <c r="AU265">
        <v>1979</v>
      </c>
      <c r="AV265" t="s">
        <v>97</v>
      </c>
      <c r="AW265" t="s">
        <v>78</v>
      </c>
      <c r="AX265" t="s">
        <v>116</v>
      </c>
      <c r="AY265">
        <v>0</v>
      </c>
      <c r="AZ265">
        <v>0</v>
      </c>
      <c r="BA265" t="s">
        <v>189</v>
      </c>
      <c r="BB265" t="s">
        <v>81</v>
      </c>
      <c r="BC265" t="s">
        <v>82</v>
      </c>
      <c r="BD265" t="s">
        <v>100</v>
      </c>
      <c r="BE265" t="s">
        <v>81</v>
      </c>
      <c r="BF265" t="s">
        <v>176</v>
      </c>
      <c r="BG265" t="s">
        <v>84</v>
      </c>
      <c r="BH265" t="s">
        <v>149</v>
      </c>
      <c r="BI265" t="s">
        <v>281</v>
      </c>
      <c r="BJ265" t="s">
        <v>2816</v>
      </c>
      <c r="BK265" s="2">
        <v>40085.862962962958</v>
      </c>
      <c r="BL265" t="s">
        <v>2817</v>
      </c>
      <c r="BM265">
        <v>1</v>
      </c>
      <c r="BN265" t="s">
        <v>2818</v>
      </c>
      <c r="BO265" t="s">
        <v>2819</v>
      </c>
      <c r="BP265">
        <v>1270</v>
      </c>
      <c r="BQ265">
        <v>21.166699999999999</v>
      </c>
      <c r="BR265">
        <v>1.3256531545000929</v>
      </c>
      <c r="BS265">
        <v>3.052429192032446</v>
      </c>
    </row>
    <row r="266" spans="1:71" x14ac:dyDescent="0.35">
      <c r="A266">
        <v>24639</v>
      </c>
      <c r="B266">
        <v>525</v>
      </c>
      <c r="C266" t="s">
        <v>2820</v>
      </c>
      <c r="D266" s="2">
        <v>40074.616365740738</v>
      </c>
      <c r="E266" t="s">
        <v>2821</v>
      </c>
      <c r="F266" t="s">
        <v>69</v>
      </c>
      <c r="G266" t="s">
        <v>2441</v>
      </c>
      <c r="H266" t="s">
        <v>71</v>
      </c>
      <c r="I266" t="s">
        <v>72</v>
      </c>
      <c r="J266">
        <v>0</v>
      </c>
      <c r="K266">
        <v>0</v>
      </c>
      <c r="L266">
        <v>1</v>
      </c>
      <c r="M266">
        <v>0</v>
      </c>
      <c r="N266">
        <v>0</v>
      </c>
      <c r="O266" t="s">
        <v>2822</v>
      </c>
      <c r="P266" t="s">
        <v>2823</v>
      </c>
      <c r="Q266">
        <v>198</v>
      </c>
      <c r="R266">
        <v>30</v>
      </c>
      <c r="S266" s="2">
        <v>40074.622361111113</v>
      </c>
      <c r="T266" t="s">
        <v>2824</v>
      </c>
      <c r="U266">
        <v>87</v>
      </c>
      <c r="V266">
        <v>12</v>
      </c>
      <c r="W266">
        <v>7</v>
      </c>
      <c r="X266">
        <v>2</v>
      </c>
      <c r="Y266">
        <v>3</v>
      </c>
      <c r="Z266">
        <v>2</v>
      </c>
      <c r="AA266">
        <v>4</v>
      </c>
      <c r="AB266">
        <v>4</v>
      </c>
      <c r="AC266">
        <v>2</v>
      </c>
      <c r="AD266">
        <v>9</v>
      </c>
      <c r="AE266">
        <v>6</v>
      </c>
      <c r="AF266">
        <v>1.5</v>
      </c>
      <c r="AG266" s="3">
        <f t="shared" si="16"/>
        <v>-0.75</v>
      </c>
      <c r="AH266">
        <f t="shared" si="18"/>
        <v>-1</v>
      </c>
      <c r="AI266">
        <v>6</v>
      </c>
      <c r="AJ266">
        <v>2.5</v>
      </c>
      <c r="AK266">
        <v>4.5</v>
      </c>
      <c r="AL266" s="3">
        <f t="shared" si="17"/>
        <v>0.33333333333333331</v>
      </c>
      <c r="AM266">
        <f t="shared" si="19"/>
        <v>1</v>
      </c>
      <c r="AN266">
        <v>658</v>
      </c>
      <c r="AO266">
        <v>0.1</v>
      </c>
      <c r="AP266">
        <v>100</v>
      </c>
      <c r="AQ266">
        <v>24</v>
      </c>
      <c r="AR266" s="2">
        <v>40074.628576388888</v>
      </c>
      <c r="AS266" t="s">
        <v>2825</v>
      </c>
      <c r="AT266">
        <v>1055</v>
      </c>
      <c r="AU266">
        <v>1976</v>
      </c>
      <c r="AV266" t="s">
        <v>161</v>
      </c>
      <c r="AW266" t="s">
        <v>78</v>
      </c>
      <c r="AX266" t="s">
        <v>116</v>
      </c>
      <c r="AY266">
        <v>2</v>
      </c>
      <c r="AZ266">
        <v>0</v>
      </c>
      <c r="BA266" t="s">
        <v>225</v>
      </c>
      <c r="BB266" t="s">
        <v>81</v>
      </c>
      <c r="BC266" t="s">
        <v>99</v>
      </c>
      <c r="BD266" t="s">
        <v>100</v>
      </c>
      <c r="BE266" t="s">
        <v>81</v>
      </c>
      <c r="BF266" t="s">
        <v>176</v>
      </c>
      <c r="BG266" t="s">
        <v>118</v>
      </c>
      <c r="BH266" t="s">
        <v>103</v>
      </c>
      <c r="BI266" t="s">
        <v>294</v>
      </c>
      <c r="BJ266" t="s">
        <v>2826</v>
      </c>
      <c r="BK266" s="2">
        <v>40074.629340277781</v>
      </c>
      <c r="BL266" t="s">
        <v>2827</v>
      </c>
      <c r="BM266">
        <v>1</v>
      </c>
      <c r="BN266" t="s">
        <v>2828</v>
      </c>
      <c r="BO266" t="s">
        <v>2829</v>
      </c>
      <c r="BP266">
        <v>1336</v>
      </c>
      <c r="BQ266">
        <v>22.2667</v>
      </c>
      <c r="BR266">
        <v>1.347655857896837</v>
      </c>
      <c r="BS266">
        <v>3.103092288879358</v>
      </c>
    </row>
    <row r="267" spans="1:71" x14ac:dyDescent="0.35">
      <c r="A267">
        <v>24666</v>
      </c>
      <c r="B267">
        <v>546</v>
      </c>
      <c r="C267" t="s">
        <v>2830</v>
      </c>
      <c r="D267" s="2">
        <v>40074.847361111111</v>
      </c>
      <c r="E267" t="s">
        <v>2831</v>
      </c>
      <c r="F267" t="s">
        <v>69</v>
      </c>
      <c r="G267" t="s">
        <v>2441</v>
      </c>
      <c r="H267" t="s">
        <v>71</v>
      </c>
      <c r="I267" t="s">
        <v>72</v>
      </c>
      <c r="J267">
        <v>0</v>
      </c>
      <c r="K267">
        <v>0</v>
      </c>
      <c r="L267">
        <v>1</v>
      </c>
      <c r="M267">
        <v>0</v>
      </c>
      <c r="N267">
        <v>0</v>
      </c>
      <c r="O267" t="s">
        <v>2832</v>
      </c>
      <c r="P267" t="s">
        <v>2833</v>
      </c>
      <c r="Q267">
        <v>204</v>
      </c>
      <c r="R267" t="s">
        <v>2834</v>
      </c>
      <c r="S267" s="2">
        <v>40074.851898148147</v>
      </c>
      <c r="T267" t="s">
        <v>2835</v>
      </c>
      <c r="U267">
        <v>87</v>
      </c>
      <c r="V267">
        <v>1</v>
      </c>
      <c r="W267">
        <v>1</v>
      </c>
      <c r="X267">
        <v>0</v>
      </c>
      <c r="Y267">
        <v>0</v>
      </c>
      <c r="Z267">
        <v>1</v>
      </c>
      <c r="AA267">
        <v>0</v>
      </c>
      <c r="AB267">
        <v>0</v>
      </c>
      <c r="AC267">
        <v>0</v>
      </c>
      <c r="AD267">
        <v>2</v>
      </c>
      <c r="AE267">
        <v>1</v>
      </c>
      <c r="AF267">
        <v>2</v>
      </c>
      <c r="AG267" s="3">
        <f t="shared" si="16"/>
        <v>2</v>
      </c>
      <c r="AH267">
        <f t="shared" si="18"/>
        <v>1</v>
      </c>
      <c r="AI267">
        <v>2</v>
      </c>
      <c r="AJ267">
        <v>1</v>
      </c>
      <c r="AK267">
        <v>2</v>
      </c>
      <c r="AL267" s="3">
        <f t="shared" si="17"/>
        <v>2</v>
      </c>
      <c r="AM267">
        <f t="shared" si="19"/>
        <v>1</v>
      </c>
      <c r="AN267">
        <v>678</v>
      </c>
      <c r="AO267">
        <v>0.1</v>
      </c>
      <c r="AP267" t="s">
        <v>2836</v>
      </c>
      <c r="AQ267" t="s">
        <v>2837</v>
      </c>
      <c r="AR267" s="2">
        <v>40074.853877314818</v>
      </c>
      <c r="AS267" t="s">
        <v>2838</v>
      </c>
      <c r="AT267">
        <v>1074</v>
      </c>
      <c r="AU267">
        <v>1985</v>
      </c>
      <c r="AV267" t="s">
        <v>248</v>
      </c>
      <c r="AW267" t="s">
        <v>78</v>
      </c>
      <c r="AX267" t="s">
        <v>174</v>
      </c>
      <c r="AY267">
        <v>0</v>
      </c>
      <c r="AZ267">
        <v>0</v>
      </c>
      <c r="BA267" t="s">
        <v>378</v>
      </c>
      <c r="BB267" t="s">
        <v>81</v>
      </c>
      <c r="BC267" t="s">
        <v>148</v>
      </c>
      <c r="BD267" t="s">
        <v>83</v>
      </c>
      <c r="BE267" t="s">
        <v>81</v>
      </c>
      <c r="BF267" t="s">
        <v>84</v>
      </c>
      <c r="BG267" t="s">
        <v>176</v>
      </c>
      <c r="BH267" t="s">
        <v>214</v>
      </c>
      <c r="BI267" t="s">
        <v>86</v>
      </c>
      <c r="BJ267" t="s">
        <v>2839</v>
      </c>
      <c r="BK267" s="2">
        <v>40074.854560185187</v>
      </c>
      <c r="BL267" t="s">
        <v>2840</v>
      </c>
      <c r="BM267">
        <v>1</v>
      </c>
      <c r="BN267" t="s">
        <v>2841</v>
      </c>
      <c r="BO267" t="s">
        <v>2842</v>
      </c>
      <c r="BP267">
        <v>710</v>
      </c>
      <c r="BQ267">
        <v>11.833299999999999</v>
      </c>
      <c r="BR267">
        <v>1.073105874968971</v>
      </c>
      <c r="BS267">
        <v>2.470917590907884</v>
      </c>
    </row>
    <row r="268" spans="1:71" x14ac:dyDescent="0.35">
      <c r="A268">
        <v>25659</v>
      </c>
      <c r="B268">
        <v>1441</v>
      </c>
      <c r="C268" t="s">
        <v>2843</v>
      </c>
      <c r="D268" s="2">
        <v>40085.507372685177</v>
      </c>
      <c r="E268" t="s">
        <v>2844</v>
      </c>
      <c r="F268" t="s">
        <v>69</v>
      </c>
      <c r="G268" t="s">
        <v>2441</v>
      </c>
      <c r="H268" t="s">
        <v>72</v>
      </c>
      <c r="I268" t="s">
        <v>72</v>
      </c>
      <c r="J268">
        <v>0</v>
      </c>
      <c r="K268">
        <v>1</v>
      </c>
      <c r="L268">
        <v>1</v>
      </c>
      <c r="M268">
        <v>0</v>
      </c>
      <c r="N268">
        <v>45</v>
      </c>
      <c r="O268" t="s">
        <v>2845</v>
      </c>
      <c r="P268" t="s">
        <v>2846</v>
      </c>
      <c r="Q268">
        <v>486</v>
      </c>
      <c r="R268">
        <v>45</v>
      </c>
      <c r="S268" s="2">
        <v>40085.510555555556</v>
      </c>
      <c r="T268" t="s">
        <v>2847</v>
      </c>
      <c r="U268">
        <v>87</v>
      </c>
      <c r="V268">
        <v>4</v>
      </c>
      <c r="W268">
        <v>4</v>
      </c>
      <c r="X268">
        <v>0</v>
      </c>
      <c r="Y268">
        <v>0</v>
      </c>
      <c r="Z268">
        <v>0</v>
      </c>
      <c r="AA268">
        <v>1</v>
      </c>
      <c r="AB268">
        <v>2</v>
      </c>
      <c r="AC268">
        <v>1</v>
      </c>
      <c r="AD268">
        <v>5</v>
      </c>
      <c r="AE268">
        <v>2.5</v>
      </c>
      <c r="AF268">
        <v>5</v>
      </c>
      <c r="AG268" s="3">
        <f t="shared" si="16"/>
        <v>1.25</v>
      </c>
      <c r="AH268">
        <f t="shared" si="18"/>
        <v>1</v>
      </c>
      <c r="AI268">
        <v>2</v>
      </c>
      <c r="AJ268">
        <v>2</v>
      </c>
      <c r="AK268">
        <v>1</v>
      </c>
      <c r="AL268" s="3">
        <f t="shared" si="17"/>
        <v>-0.5</v>
      </c>
      <c r="AM268">
        <f t="shared" si="19"/>
        <v>-1</v>
      </c>
      <c r="AN268">
        <v>1494</v>
      </c>
      <c r="AO268">
        <v>0.05</v>
      </c>
      <c r="AP268">
        <v>100</v>
      </c>
      <c r="AQ268">
        <v>47</v>
      </c>
      <c r="AR268" s="2">
        <v>40085.511828703697</v>
      </c>
      <c r="AS268" t="s">
        <v>2848</v>
      </c>
      <c r="AT268">
        <v>1875</v>
      </c>
      <c r="AU268">
        <v>1975</v>
      </c>
      <c r="AV268" t="s">
        <v>173</v>
      </c>
      <c r="AW268" t="s">
        <v>78</v>
      </c>
      <c r="AX268" t="s">
        <v>116</v>
      </c>
      <c r="AY268">
        <v>1</v>
      </c>
      <c r="AZ268">
        <v>0</v>
      </c>
      <c r="BA268" t="s">
        <v>189</v>
      </c>
      <c r="BB268" t="s">
        <v>81</v>
      </c>
      <c r="BC268" t="s">
        <v>587</v>
      </c>
      <c r="BD268" t="s">
        <v>100</v>
      </c>
      <c r="BE268" t="s">
        <v>81</v>
      </c>
      <c r="BF268" t="s">
        <v>176</v>
      </c>
      <c r="BG268" t="s">
        <v>176</v>
      </c>
      <c r="BH268" t="s">
        <v>149</v>
      </c>
      <c r="BI268" t="s">
        <v>86</v>
      </c>
      <c r="BJ268" t="s">
        <v>2849</v>
      </c>
      <c r="BK268" s="2">
        <v>40085.512476851851</v>
      </c>
      <c r="BL268" t="s">
        <v>2850</v>
      </c>
      <c r="BM268">
        <v>1</v>
      </c>
      <c r="BN268" t="s">
        <v>2851</v>
      </c>
      <c r="BO268" t="s">
        <v>2852</v>
      </c>
      <c r="BP268">
        <v>621</v>
      </c>
      <c r="BQ268">
        <v>10.35</v>
      </c>
      <c r="BR268">
        <v>1.014940349792937</v>
      </c>
      <c r="BS268">
        <v>2.3369865197113779</v>
      </c>
    </row>
    <row r="269" spans="1:71" x14ac:dyDescent="0.35">
      <c r="A269">
        <v>25458</v>
      </c>
      <c r="B269">
        <v>1257</v>
      </c>
      <c r="C269" t="s">
        <v>2853</v>
      </c>
      <c r="D269" s="2">
        <v>40082.849120370367</v>
      </c>
      <c r="E269" t="s">
        <v>2854</v>
      </c>
      <c r="F269" t="s">
        <v>69</v>
      </c>
      <c r="G269" t="s">
        <v>2441</v>
      </c>
      <c r="H269" t="s">
        <v>72</v>
      </c>
      <c r="I269" t="s">
        <v>72</v>
      </c>
      <c r="J269">
        <v>0</v>
      </c>
      <c r="K269">
        <v>1</v>
      </c>
      <c r="L269">
        <v>1</v>
      </c>
      <c r="M269">
        <v>0</v>
      </c>
      <c r="N269">
        <v>50</v>
      </c>
      <c r="O269" t="s">
        <v>2855</v>
      </c>
      <c r="P269" t="s">
        <v>2856</v>
      </c>
      <c r="Q269">
        <v>432</v>
      </c>
      <c r="R269">
        <v>50</v>
      </c>
      <c r="S269" s="2">
        <v>40082.850115740737</v>
      </c>
      <c r="T269" t="s">
        <v>2857</v>
      </c>
      <c r="U269">
        <v>87</v>
      </c>
      <c r="V269">
        <v>1</v>
      </c>
      <c r="W269">
        <v>1</v>
      </c>
      <c r="X269">
        <v>0</v>
      </c>
      <c r="Y269">
        <v>0</v>
      </c>
      <c r="Z269">
        <v>1</v>
      </c>
      <c r="AA269">
        <v>0</v>
      </c>
      <c r="AB269">
        <v>0</v>
      </c>
      <c r="AC269">
        <v>0</v>
      </c>
      <c r="AD269">
        <v>2</v>
      </c>
      <c r="AE269">
        <v>1</v>
      </c>
      <c r="AF269">
        <v>2</v>
      </c>
      <c r="AG269" s="3">
        <f t="shared" si="16"/>
        <v>2</v>
      </c>
      <c r="AH269">
        <f t="shared" si="18"/>
        <v>1</v>
      </c>
      <c r="AI269">
        <v>2</v>
      </c>
      <c r="AJ269">
        <v>1</v>
      </c>
      <c r="AK269">
        <v>2</v>
      </c>
      <c r="AL269" s="3">
        <f t="shared" si="17"/>
        <v>2</v>
      </c>
      <c r="AM269">
        <f t="shared" si="19"/>
        <v>1</v>
      </c>
      <c r="AN269">
        <v>1332</v>
      </c>
      <c r="AO269">
        <v>0.1</v>
      </c>
      <c r="AP269">
        <v>5</v>
      </c>
      <c r="AQ269">
        <v>30</v>
      </c>
      <c r="AR269" s="2">
        <v>40082.850891203707</v>
      </c>
      <c r="AS269" t="s">
        <v>2858</v>
      </c>
      <c r="AT269">
        <v>1716</v>
      </c>
      <c r="AU269">
        <v>1975</v>
      </c>
      <c r="AV269" t="s">
        <v>161</v>
      </c>
      <c r="AW269" t="s">
        <v>78</v>
      </c>
      <c r="AX269" t="s">
        <v>116</v>
      </c>
      <c r="AY269">
        <v>2</v>
      </c>
      <c r="AZ269">
        <v>0</v>
      </c>
      <c r="BA269" t="s">
        <v>225</v>
      </c>
      <c r="BB269" t="s">
        <v>81</v>
      </c>
      <c r="BC269" t="s">
        <v>587</v>
      </c>
      <c r="BD269" t="s">
        <v>100</v>
      </c>
      <c r="BE269" t="s">
        <v>81</v>
      </c>
      <c r="BF269" t="s">
        <v>102</v>
      </c>
      <c r="BG269" t="s">
        <v>390</v>
      </c>
      <c r="BH269" t="s">
        <v>103</v>
      </c>
      <c r="BI269" t="s">
        <v>294</v>
      </c>
      <c r="BJ269" t="s">
        <v>2859</v>
      </c>
      <c r="BK269" s="2">
        <v>40082.851458333331</v>
      </c>
      <c r="BL269" t="s">
        <v>2860</v>
      </c>
      <c r="BM269">
        <v>1</v>
      </c>
      <c r="BN269" t="s">
        <v>2861</v>
      </c>
      <c r="BO269" t="s">
        <v>2862</v>
      </c>
      <c r="BP269">
        <v>301</v>
      </c>
      <c r="BQ269">
        <v>5.0167000000000002</v>
      </c>
      <c r="BR269">
        <v>0.70041813087823346</v>
      </c>
      <c r="BS269">
        <v>1.6127723470229729</v>
      </c>
    </row>
    <row r="270" spans="1:71" x14ac:dyDescent="0.35">
      <c r="A270">
        <v>25392</v>
      </c>
      <c r="B270">
        <v>1196</v>
      </c>
      <c r="C270" t="s">
        <v>2863</v>
      </c>
      <c r="D270" s="2">
        <v>40080.845277777778</v>
      </c>
      <c r="E270" t="s">
        <v>2864</v>
      </c>
      <c r="F270" t="s">
        <v>69</v>
      </c>
      <c r="G270" t="s">
        <v>2441</v>
      </c>
      <c r="H270" t="s">
        <v>72</v>
      </c>
      <c r="I270" t="s">
        <v>72</v>
      </c>
      <c r="J270">
        <v>0</v>
      </c>
      <c r="K270">
        <v>1</v>
      </c>
      <c r="L270">
        <v>1</v>
      </c>
      <c r="M270">
        <v>0</v>
      </c>
      <c r="N270">
        <v>45</v>
      </c>
      <c r="O270" t="s">
        <v>2865</v>
      </c>
      <c r="P270" t="s">
        <v>2866</v>
      </c>
      <c r="Q270">
        <v>408</v>
      </c>
      <c r="R270">
        <v>50</v>
      </c>
      <c r="S270" s="2">
        <v>40080.848923611113</v>
      </c>
      <c r="T270" t="s">
        <v>2867</v>
      </c>
      <c r="U270">
        <v>87</v>
      </c>
      <c r="V270">
        <v>1</v>
      </c>
      <c r="W270">
        <v>1</v>
      </c>
      <c r="X270">
        <v>0</v>
      </c>
      <c r="Y270">
        <v>0</v>
      </c>
      <c r="Z270">
        <v>0</v>
      </c>
      <c r="AA270">
        <v>0</v>
      </c>
      <c r="AB270">
        <v>1</v>
      </c>
      <c r="AC270">
        <v>0</v>
      </c>
      <c r="AD270">
        <v>2</v>
      </c>
      <c r="AE270">
        <v>1</v>
      </c>
      <c r="AF270">
        <v>2</v>
      </c>
      <c r="AG270" s="3">
        <f t="shared" si="16"/>
        <v>2</v>
      </c>
      <c r="AH270">
        <f t="shared" si="18"/>
        <v>1</v>
      </c>
      <c r="AL270" s="3">
        <f t="shared" si="17"/>
        <v>0</v>
      </c>
      <c r="AM270">
        <f t="shared" si="19"/>
        <v>0</v>
      </c>
      <c r="AN270">
        <v>1275</v>
      </c>
      <c r="AO270">
        <v>10</v>
      </c>
      <c r="AP270">
        <v>100</v>
      </c>
      <c r="AQ270">
        <v>24</v>
      </c>
      <c r="AR270" s="2">
        <v>40080.85</v>
      </c>
      <c r="AS270" t="s">
        <v>2868</v>
      </c>
      <c r="AT270">
        <v>1660</v>
      </c>
      <c r="AU270">
        <v>1946</v>
      </c>
      <c r="AV270" t="s">
        <v>145</v>
      </c>
      <c r="AW270" t="s">
        <v>78</v>
      </c>
      <c r="AX270" t="s">
        <v>116</v>
      </c>
      <c r="AY270">
        <v>4</v>
      </c>
      <c r="AZ270">
        <v>2</v>
      </c>
      <c r="BA270" t="s">
        <v>146</v>
      </c>
      <c r="BB270" t="s">
        <v>2869</v>
      </c>
      <c r="BC270" t="s">
        <v>99</v>
      </c>
      <c r="BD270" t="s">
        <v>100</v>
      </c>
      <c r="BE270" t="s">
        <v>81</v>
      </c>
      <c r="BF270" t="s">
        <v>176</v>
      </c>
      <c r="BG270" t="s">
        <v>102</v>
      </c>
      <c r="BH270" t="s">
        <v>103</v>
      </c>
      <c r="BI270" t="s">
        <v>104</v>
      </c>
      <c r="BJ270" t="s">
        <v>2870</v>
      </c>
      <c r="BK270" s="2">
        <v>40080.852222222216</v>
      </c>
      <c r="BL270" t="s">
        <v>2871</v>
      </c>
      <c r="BM270">
        <v>1</v>
      </c>
      <c r="BN270" t="s">
        <v>2872</v>
      </c>
      <c r="BO270" t="s">
        <v>2873</v>
      </c>
      <c r="BP270">
        <v>948</v>
      </c>
      <c r="BQ270">
        <v>15.8</v>
      </c>
      <c r="BR270">
        <v>1.1986570869544231</v>
      </c>
      <c r="BS270">
        <v>2.760009940032921</v>
      </c>
    </row>
    <row r="271" spans="1:71" x14ac:dyDescent="0.35">
      <c r="A271">
        <v>25068</v>
      </c>
      <c r="B271">
        <v>899</v>
      </c>
      <c r="C271" t="s">
        <v>2874</v>
      </c>
      <c r="D271" s="2">
        <v>40078.765520833331</v>
      </c>
      <c r="E271" t="s">
        <v>2875</v>
      </c>
      <c r="F271" t="s">
        <v>69</v>
      </c>
      <c r="G271" t="s">
        <v>2441</v>
      </c>
      <c r="H271" t="s">
        <v>72</v>
      </c>
      <c r="I271" t="s">
        <v>72</v>
      </c>
      <c r="J271">
        <v>0</v>
      </c>
      <c r="K271">
        <v>1</v>
      </c>
      <c r="L271">
        <v>1</v>
      </c>
      <c r="M271">
        <v>0</v>
      </c>
      <c r="N271">
        <v>55</v>
      </c>
      <c r="O271" t="s">
        <v>2876</v>
      </c>
      <c r="P271" t="s">
        <v>2877</v>
      </c>
      <c r="Q271">
        <v>292</v>
      </c>
      <c r="R271">
        <v>55</v>
      </c>
      <c r="S271" s="2">
        <v>40078.772268518522</v>
      </c>
      <c r="T271" t="s">
        <v>2878</v>
      </c>
      <c r="U271">
        <v>87</v>
      </c>
      <c r="V271">
        <v>3</v>
      </c>
      <c r="W271">
        <v>2</v>
      </c>
      <c r="X271">
        <v>1</v>
      </c>
      <c r="Y271">
        <v>0</v>
      </c>
      <c r="Z271">
        <v>1</v>
      </c>
      <c r="AA271">
        <v>1</v>
      </c>
      <c r="AB271">
        <v>1</v>
      </c>
      <c r="AC271">
        <v>0</v>
      </c>
      <c r="AD271">
        <v>3</v>
      </c>
      <c r="AE271">
        <v>2</v>
      </c>
      <c r="AF271">
        <v>2</v>
      </c>
      <c r="AG271" s="3">
        <f t="shared" si="16"/>
        <v>0</v>
      </c>
      <c r="AH271">
        <f t="shared" si="18"/>
        <v>0</v>
      </c>
      <c r="AI271">
        <v>2</v>
      </c>
      <c r="AJ271">
        <v>1</v>
      </c>
      <c r="AK271">
        <v>2</v>
      </c>
      <c r="AL271" s="3">
        <f t="shared" si="17"/>
        <v>0.66666666666666663</v>
      </c>
      <c r="AM271">
        <f t="shared" si="19"/>
        <v>1</v>
      </c>
      <c r="AN271">
        <v>1002</v>
      </c>
      <c r="AO271">
        <v>0.1</v>
      </c>
      <c r="AP271">
        <v>5</v>
      </c>
      <c r="AQ271">
        <v>47</v>
      </c>
      <c r="AR271" s="2">
        <v>40078.775682870371</v>
      </c>
      <c r="AS271" t="s">
        <v>291</v>
      </c>
      <c r="AT271">
        <v>1393</v>
      </c>
      <c r="AU271">
        <v>1977</v>
      </c>
      <c r="AV271" t="s">
        <v>161</v>
      </c>
      <c r="AW271" t="s">
        <v>78</v>
      </c>
      <c r="AX271" t="s">
        <v>116</v>
      </c>
      <c r="AY271">
        <v>2</v>
      </c>
      <c r="AZ271">
        <v>0</v>
      </c>
      <c r="BA271" t="s">
        <v>117</v>
      </c>
      <c r="BB271" t="s">
        <v>81</v>
      </c>
      <c r="BC271" t="s">
        <v>99</v>
      </c>
      <c r="BD271" t="s">
        <v>100</v>
      </c>
      <c r="BE271" t="s">
        <v>81</v>
      </c>
      <c r="BF271" t="s">
        <v>176</v>
      </c>
      <c r="BG271" t="s">
        <v>118</v>
      </c>
      <c r="BH271" t="s">
        <v>103</v>
      </c>
      <c r="BI271" t="s">
        <v>86</v>
      </c>
      <c r="BJ271" t="s">
        <v>2879</v>
      </c>
      <c r="BK271" s="2">
        <v>40078.778194444443</v>
      </c>
      <c r="BL271" t="s">
        <v>2880</v>
      </c>
      <c r="BM271">
        <v>1</v>
      </c>
      <c r="BN271" t="s">
        <v>2881</v>
      </c>
      <c r="BO271" t="s">
        <v>2882</v>
      </c>
      <c r="BP271">
        <v>1478</v>
      </c>
      <c r="BQ271">
        <v>24.633299999999998</v>
      </c>
      <c r="BR271">
        <v>1.3915225959961699</v>
      </c>
      <c r="BS271">
        <v>3.2040991861051582</v>
      </c>
    </row>
    <row r="272" spans="1:71" x14ac:dyDescent="0.35">
      <c r="A272">
        <v>24922</v>
      </c>
      <c r="B272">
        <v>768</v>
      </c>
      <c r="C272" t="s">
        <v>2883</v>
      </c>
      <c r="D272" s="2">
        <v>40077.674895833326</v>
      </c>
      <c r="E272" t="s">
        <v>2884</v>
      </c>
      <c r="F272" t="s">
        <v>69</v>
      </c>
      <c r="G272" t="s">
        <v>2441</v>
      </c>
      <c r="H272" t="s">
        <v>72</v>
      </c>
      <c r="I272" t="s">
        <v>72</v>
      </c>
      <c r="J272">
        <v>0</v>
      </c>
      <c r="K272">
        <v>1</v>
      </c>
      <c r="L272">
        <v>1</v>
      </c>
      <c r="M272">
        <v>0</v>
      </c>
      <c r="N272">
        <v>50</v>
      </c>
      <c r="O272" t="s">
        <v>2885</v>
      </c>
      <c r="P272" t="s">
        <v>2886</v>
      </c>
      <c r="Q272">
        <v>258</v>
      </c>
      <c r="R272">
        <v>0</v>
      </c>
      <c r="S272" s="2">
        <v>40077.677141203712</v>
      </c>
      <c r="T272" t="s">
        <v>2887</v>
      </c>
      <c r="U272">
        <v>87</v>
      </c>
      <c r="V272">
        <v>1</v>
      </c>
      <c r="W272">
        <v>1</v>
      </c>
      <c r="X272">
        <v>0</v>
      </c>
      <c r="Y272">
        <v>0</v>
      </c>
      <c r="Z272">
        <v>1</v>
      </c>
      <c r="AA272">
        <v>0</v>
      </c>
      <c r="AB272">
        <v>0</v>
      </c>
      <c r="AC272">
        <v>0</v>
      </c>
      <c r="AD272">
        <v>2</v>
      </c>
      <c r="AE272">
        <v>1</v>
      </c>
      <c r="AF272">
        <v>2</v>
      </c>
      <c r="AG272" s="3">
        <f t="shared" si="16"/>
        <v>2</v>
      </c>
      <c r="AH272">
        <f t="shared" si="18"/>
        <v>1</v>
      </c>
      <c r="AI272">
        <v>2</v>
      </c>
      <c r="AJ272">
        <v>1</v>
      </c>
      <c r="AK272">
        <v>2</v>
      </c>
      <c r="AL272" s="3">
        <f t="shared" si="17"/>
        <v>2</v>
      </c>
      <c r="AM272">
        <f t="shared" si="19"/>
        <v>1</v>
      </c>
      <c r="AN272">
        <v>880</v>
      </c>
      <c r="AO272">
        <v>0.1</v>
      </c>
      <c r="AP272">
        <v>100</v>
      </c>
      <c r="AQ272">
        <v>24</v>
      </c>
      <c r="AR272" s="2">
        <v>40077.677858796298</v>
      </c>
      <c r="AS272" t="s">
        <v>2888</v>
      </c>
      <c r="AT272">
        <v>1272</v>
      </c>
      <c r="AU272">
        <v>1986</v>
      </c>
      <c r="AV272" t="s">
        <v>161</v>
      </c>
      <c r="AW272" t="s">
        <v>78</v>
      </c>
      <c r="AX272" t="s">
        <v>116</v>
      </c>
      <c r="AY272">
        <v>1</v>
      </c>
      <c r="AZ272">
        <v>0</v>
      </c>
      <c r="BA272" t="s">
        <v>378</v>
      </c>
      <c r="BB272" t="s">
        <v>81</v>
      </c>
      <c r="BC272" t="s">
        <v>434</v>
      </c>
      <c r="BD272" t="s">
        <v>2889</v>
      </c>
      <c r="BE272" t="s">
        <v>81</v>
      </c>
      <c r="BF272" t="s">
        <v>176</v>
      </c>
      <c r="BG272" t="s">
        <v>101</v>
      </c>
      <c r="BH272" t="s">
        <v>214</v>
      </c>
      <c r="BI272" t="s">
        <v>150</v>
      </c>
      <c r="BJ272" t="s">
        <v>2890</v>
      </c>
      <c r="BK272" s="2">
        <v>40077.678587962961</v>
      </c>
      <c r="BL272" t="s">
        <v>2891</v>
      </c>
      <c r="BM272">
        <v>1</v>
      </c>
      <c r="BN272" t="s">
        <v>2892</v>
      </c>
      <c r="BO272" t="s">
        <v>2893</v>
      </c>
      <c r="BP272">
        <v>365</v>
      </c>
      <c r="BQ272">
        <v>6.0833000000000004</v>
      </c>
      <c r="BR272">
        <v>0.78413923437052013</v>
      </c>
      <c r="BS272">
        <v>1.8055473118933241</v>
      </c>
    </row>
    <row r="273" spans="1:71" x14ac:dyDescent="0.35">
      <c r="A273">
        <v>25648</v>
      </c>
      <c r="B273">
        <v>1432</v>
      </c>
      <c r="C273" t="s">
        <v>2894</v>
      </c>
      <c r="D273" s="2">
        <v>40085.02888888889</v>
      </c>
      <c r="E273" t="s">
        <v>2895</v>
      </c>
      <c r="F273" t="s">
        <v>69</v>
      </c>
      <c r="G273" t="s">
        <v>2441</v>
      </c>
      <c r="H273" t="s">
        <v>72</v>
      </c>
      <c r="I273" t="s">
        <v>72</v>
      </c>
      <c r="J273">
        <v>0</v>
      </c>
      <c r="K273">
        <v>1</v>
      </c>
      <c r="L273">
        <v>1</v>
      </c>
      <c r="M273">
        <v>0</v>
      </c>
      <c r="N273">
        <v>55</v>
      </c>
      <c r="O273" t="s">
        <v>2896</v>
      </c>
      <c r="P273" t="s">
        <v>2897</v>
      </c>
      <c r="Q273">
        <v>479</v>
      </c>
      <c r="R273">
        <v>0</v>
      </c>
      <c r="S273" s="2">
        <v>40085.033020833333</v>
      </c>
      <c r="T273" t="s">
        <v>2898</v>
      </c>
      <c r="U273">
        <v>87</v>
      </c>
      <c r="V273">
        <v>2</v>
      </c>
      <c r="W273">
        <v>2</v>
      </c>
      <c r="X273">
        <v>0</v>
      </c>
      <c r="Y273">
        <v>0</v>
      </c>
      <c r="Z273">
        <v>2</v>
      </c>
      <c r="AA273">
        <v>0</v>
      </c>
      <c r="AB273">
        <v>0</v>
      </c>
      <c r="AC273">
        <v>0</v>
      </c>
      <c r="AD273">
        <v>3</v>
      </c>
      <c r="AE273">
        <v>1.5</v>
      </c>
      <c r="AF273">
        <v>3</v>
      </c>
      <c r="AG273" s="3">
        <f t="shared" si="16"/>
        <v>1.5</v>
      </c>
      <c r="AH273">
        <f t="shared" si="18"/>
        <v>1</v>
      </c>
      <c r="AI273">
        <v>3</v>
      </c>
      <c r="AJ273">
        <v>1.5</v>
      </c>
      <c r="AK273">
        <v>3</v>
      </c>
      <c r="AL273" s="3">
        <f t="shared" si="17"/>
        <v>1.5</v>
      </c>
      <c r="AM273">
        <f t="shared" si="19"/>
        <v>1</v>
      </c>
      <c r="AN273">
        <v>1486</v>
      </c>
      <c r="AO273">
        <v>0.05</v>
      </c>
      <c r="AP273" t="s">
        <v>81</v>
      </c>
      <c r="AQ273" t="s">
        <v>81</v>
      </c>
      <c r="AR273" s="2">
        <v>40085.03396990741</v>
      </c>
      <c r="AS273" t="s">
        <v>2899</v>
      </c>
      <c r="AT273">
        <v>1868</v>
      </c>
      <c r="AU273">
        <v>1975</v>
      </c>
      <c r="AV273" t="s">
        <v>188</v>
      </c>
      <c r="AW273" t="s">
        <v>78</v>
      </c>
      <c r="AX273" t="s">
        <v>116</v>
      </c>
      <c r="AY273">
        <v>1</v>
      </c>
      <c r="AZ273">
        <v>0</v>
      </c>
      <c r="BA273" t="s">
        <v>117</v>
      </c>
      <c r="BB273" t="s">
        <v>81</v>
      </c>
      <c r="BC273" t="s">
        <v>82</v>
      </c>
      <c r="BD273" t="s">
        <v>347</v>
      </c>
      <c r="BE273" t="s">
        <v>81</v>
      </c>
      <c r="BF273" t="s">
        <v>102</v>
      </c>
      <c r="BG273" t="s">
        <v>132</v>
      </c>
      <c r="BH273" t="s">
        <v>214</v>
      </c>
      <c r="BI273" t="s">
        <v>281</v>
      </c>
      <c r="BJ273" t="s">
        <v>2900</v>
      </c>
      <c r="BK273" s="2">
        <v>40085.03528935185</v>
      </c>
      <c r="BL273" t="s">
        <v>2901</v>
      </c>
      <c r="BM273">
        <v>1</v>
      </c>
      <c r="BN273" t="s">
        <v>2902</v>
      </c>
      <c r="BO273" t="s">
        <v>2903</v>
      </c>
      <c r="BP273">
        <v>653</v>
      </c>
      <c r="BQ273">
        <v>10.8833</v>
      </c>
      <c r="BR273">
        <v>1.0367606007378409</v>
      </c>
      <c r="BS273">
        <v>2.3872295042625038</v>
      </c>
    </row>
    <row r="274" spans="1:71" x14ac:dyDescent="0.35">
      <c r="A274">
        <v>25417</v>
      </c>
      <c r="B274">
        <v>1220</v>
      </c>
      <c r="C274" t="s">
        <v>2904</v>
      </c>
      <c r="D274" s="2">
        <v>40081.14644675926</v>
      </c>
      <c r="E274" t="s">
        <v>2905</v>
      </c>
      <c r="F274" t="s">
        <v>69</v>
      </c>
      <c r="G274" t="s">
        <v>2441</v>
      </c>
      <c r="H274" t="s">
        <v>72</v>
      </c>
      <c r="I274" t="s">
        <v>72</v>
      </c>
      <c r="J274">
        <v>0</v>
      </c>
      <c r="K274">
        <v>1</v>
      </c>
      <c r="L274">
        <v>1</v>
      </c>
      <c r="M274">
        <v>0</v>
      </c>
      <c r="N274">
        <v>50</v>
      </c>
      <c r="O274" t="s">
        <v>2906</v>
      </c>
      <c r="P274" t="s">
        <v>2907</v>
      </c>
      <c r="Q274">
        <v>419</v>
      </c>
      <c r="R274">
        <v>18</v>
      </c>
      <c r="S274" s="2">
        <v>40081.159722222219</v>
      </c>
      <c r="T274" t="s">
        <v>2908</v>
      </c>
      <c r="U274">
        <v>87</v>
      </c>
      <c r="V274">
        <v>1</v>
      </c>
      <c r="W274">
        <v>0</v>
      </c>
      <c r="X274">
        <v>0</v>
      </c>
      <c r="Y274">
        <v>1</v>
      </c>
      <c r="Z274">
        <v>0</v>
      </c>
      <c r="AA274">
        <v>0</v>
      </c>
      <c r="AB274">
        <v>1</v>
      </c>
      <c r="AC274">
        <v>0</v>
      </c>
      <c r="AG274" s="3">
        <f t="shared" si="16"/>
        <v>0</v>
      </c>
      <c r="AH274">
        <f t="shared" si="18"/>
        <v>0</v>
      </c>
      <c r="AL274" s="3">
        <f t="shared" si="17"/>
        <v>0</v>
      </c>
      <c r="AM274">
        <f t="shared" si="19"/>
        <v>0</v>
      </c>
      <c r="AN274">
        <v>1300</v>
      </c>
      <c r="AO274">
        <v>0.1</v>
      </c>
      <c r="AP274">
        <v>100</v>
      </c>
      <c r="AQ274">
        <v>24</v>
      </c>
      <c r="AR274" s="2">
        <v>40081.161261574067</v>
      </c>
      <c r="AS274" t="s">
        <v>2909</v>
      </c>
      <c r="AT274">
        <v>1685</v>
      </c>
      <c r="AU274">
        <v>1964</v>
      </c>
      <c r="AV274" t="s">
        <v>173</v>
      </c>
      <c r="AW274" t="s">
        <v>78</v>
      </c>
      <c r="AX274" t="s">
        <v>292</v>
      </c>
      <c r="AY274">
        <v>3</v>
      </c>
      <c r="AZ274">
        <v>0</v>
      </c>
      <c r="BA274" t="s">
        <v>146</v>
      </c>
      <c r="BB274" t="s">
        <v>2910</v>
      </c>
      <c r="BC274" t="s">
        <v>148</v>
      </c>
      <c r="BD274" t="s">
        <v>100</v>
      </c>
      <c r="BE274" t="s">
        <v>81</v>
      </c>
      <c r="BF274" t="s">
        <v>102</v>
      </c>
      <c r="BG274" t="s">
        <v>176</v>
      </c>
      <c r="BH274" t="s">
        <v>149</v>
      </c>
      <c r="BI274" t="s">
        <v>281</v>
      </c>
      <c r="BJ274" t="s">
        <v>2911</v>
      </c>
      <c r="BK274" s="2">
        <v>40081.163344907407</v>
      </c>
      <c r="BL274" t="s">
        <v>2912</v>
      </c>
      <c r="BM274">
        <v>1</v>
      </c>
      <c r="BN274" t="s">
        <v>2913</v>
      </c>
      <c r="BO274" t="s">
        <v>2914</v>
      </c>
      <c r="BP274">
        <v>1612</v>
      </c>
      <c r="BQ274">
        <v>26.866700000000002</v>
      </c>
      <c r="BR274">
        <v>1.429214325911994</v>
      </c>
      <c r="BS274">
        <v>3.290887601538492</v>
      </c>
    </row>
    <row r="275" spans="1:71" x14ac:dyDescent="0.35">
      <c r="A275">
        <v>25531</v>
      </c>
      <c r="B275">
        <v>1325</v>
      </c>
      <c r="C275" t="s">
        <v>2915</v>
      </c>
      <c r="D275" s="2">
        <v>40083.649178240739</v>
      </c>
      <c r="E275" t="s">
        <v>2916</v>
      </c>
      <c r="F275" t="s">
        <v>69</v>
      </c>
      <c r="G275" t="s">
        <v>2441</v>
      </c>
      <c r="H275" t="s">
        <v>72</v>
      </c>
      <c r="I275" t="s">
        <v>72</v>
      </c>
      <c r="J275">
        <v>0</v>
      </c>
      <c r="K275">
        <v>1</v>
      </c>
      <c r="L275">
        <v>1</v>
      </c>
      <c r="M275">
        <v>0</v>
      </c>
      <c r="N275">
        <v>40</v>
      </c>
      <c r="O275" t="s">
        <v>2917</v>
      </c>
      <c r="P275" t="s">
        <v>2918</v>
      </c>
      <c r="Q275">
        <v>447</v>
      </c>
      <c r="R275">
        <v>20</v>
      </c>
      <c r="S275" s="2">
        <v>40083.651203703703</v>
      </c>
      <c r="T275" t="s">
        <v>2919</v>
      </c>
      <c r="U275">
        <v>87</v>
      </c>
      <c r="V275">
        <v>2</v>
      </c>
      <c r="W275">
        <v>2</v>
      </c>
      <c r="X275">
        <v>0</v>
      </c>
      <c r="Y275">
        <v>0</v>
      </c>
      <c r="Z275">
        <v>1</v>
      </c>
      <c r="AA275">
        <v>0</v>
      </c>
      <c r="AB275">
        <v>1</v>
      </c>
      <c r="AC275">
        <v>0</v>
      </c>
      <c r="AD275">
        <v>3</v>
      </c>
      <c r="AE275">
        <v>1.5</v>
      </c>
      <c r="AF275">
        <v>3</v>
      </c>
      <c r="AG275" s="3">
        <f t="shared" si="16"/>
        <v>1.5</v>
      </c>
      <c r="AH275">
        <f t="shared" si="18"/>
        <v>1</v>
      </c>
      <c r="AI275">
        <v>2</v>
      </c>
      <c r="AJ275">
        <v>1</v>
      </c>
      <c r="AK275">
        <v>2</v>
      </c>
      <c r="AL275" s="3">
        <f t="shared" si="17"/>
        <v>1</v>
      </c>
      <c r="AM275">
        <f t="shared" si="19"/>
        <v>1</v>
      </c>
      <c r="AN275">
        <v>1393</v>
      </c>
      <c r="AO275">
        <v>10</v>
      </c>
      <c r="AP275">
        <v>140</v>
      </c>
      <c r="AQ275">
        <v>24</v>
      </c>
      <c r="AR275" s="2">
        <v>40083.653182870366</v>
      </c>
      <c r="AS275" t="s">
        <v>2920</v>
      </c>
      <c r="AT275">
        <v>1776</v>
      </c>
      <c r="AU275">
        <v>1970</v>
      </c>
      <c r="AV275" t="s">
        <v>236</v>
      </c>
      <c r="AW275" t="s">
        <v>78</v>
      </c>
      <c r="AX275" t="s">
        <v>116</v>
      </c>
      <c r="AY275">
        <v>2</v>
      </c>
      <c r="AZ275">
        <v>0</v>
      </c>
      <c r="BA275" t="s">
        <v>189</v>
      </c>
      <c r="BB275" t="s">
        <v>81</v>
      </c>
      <c r="BC275" t="s">
        <v>82</v>
      </c>
      <c r="BD275" t="s">
        <v>100</v>
      </c>
      <c r="BE275" t="s">
        <v>81</v>
      </c>
      <c r="BF275" t="s">
        <v>101</v>
      </c>
      <c r="BG275" t="s">
        <v>118</v>
      </c>
      <c r="BH275" t="s">
        <v>103</v>
      </c>
      <c r="BI275" t="s">
        <v>86</v>
      </c>
      <c r="BJ275" t="s">
        <v>2921</v>
      </c>
      <c r="BK275" s="2">
        <v>40083.653668981482</v>
      </c>
      <c r="BL275" t="s">
        <v>2922</v>
      </c>
      <c r="BM275">
        <v>1</v>
      </c>
      <c r="BN275" t="s">
        <v>2923</v>
      </c>
      <c r="BO275" t="s">
        <v>2924</v>
      </c>
      <c r="BP275">
        <v>461</v>
      </c>
      <c r="BQ275">
        <v>7.6833</v>
      </c>
      <c r="BR275">
        <v>0.88554779086099811</v>
      </c>
      <c r="BS275">
        <v>2.039049142370343</v>
      </c>
    </row>
    <row r="276" spans="1:71" x14ac:dyDescent="0.35">
      <c r="A276">
        <v>25455</v>
      </c>
      <c r="B276">
        <v>1256</v>
      </c>
      <c r="C276" t="s">
        <v>2925</v>
      </c>
      <c r="D276" s="2">
        <v>40082.845208333332</v>
      </c>
      <c r="E276" t="s">
        <v>2926</v>
      </c>
      <c r="F276" t="s">
        <v>69</v>
      </c>
      <c r="G276" t="s">
        <v>2441</v>
      </c>
      <c r="H276" t="s">
        <v>72</v>
      </c>
      <c r="I276" t="s">
        <v>72</v>
      </c>
      <c r="J276">
        <v>0</v>
      </c>
      <c r="K276">
        <v>1</v>
      </c>
      <c r="L276">
        <v>1</v>
      </c>
      <c r="M276">
        <v>0</v>
      </c>
      <c r="N276">
        <v>40</v>
      </c>
      <c r="O276" t="s">
        <v>2927</v>
      </c>
      <c r="P276" t="s">
        <v>2928</v>
      </c>
      <c r="Q276">
        <v>431</v>
      </c>
      <c r="R276">
        <v>20</v>
      </c>
      <c r="S276" s="2">
        <v>40082.847604166673</v>
      </c>
      <c r="T276" t="s">
        <v>2929</v>
      </c>
      <c r="U276">
        <v>87</v>
      </c>
      <c r="V276">
        <v>4</v>
      </c>
      <c r="W276">
        <v>1</v>
      </c>
      <c r="X276">
        <v>1</v>
      </c>
      <c r="Y276">
        <v>2</v>
      </c>
      <c r="Z276">
        <v>0</v>
      </c>
      <c r="AA276">
        <v>2</v>
      </c>
      <c r="AB276">
        <v>2</v>
      </c>
      <c r="AC276">
        <v>0</v>
      </c>
      <c r="AD276">
        <v>2</v>
      </c>
      <c r="AE276">
        <v>1</v>
      </c>
      <c r="AF276">
        <v>2</v>
      </c>
      <c r="AG276" s="3">
        <f t="shared" si="16"/>
        <v>0.5</v>
      </c>
      <c r="AH276">
        <f t="shared" si="18"/>
        <v>1</v>
      </c>
      <c r="AI276">
        <v>3</v>
      </c>
      <c r="AJ276">
        <v>3</v>
      </c>
      <c r="AK276">
        <v>1.5</v>
      </c>
      <c r="AL276" s="3">
        <f t="shared" si="17"/>
        <v>-0.75</v>
      </c>
      <c r="AM276">
        <f t="shared" si="19"/>
        <v>-1</v>
      </c>
      <c r="AN276">
        <v>1331</v>
      </c>
      <c r="AO276">
        <v>0.05</v>
      </c>
      <c r="AP276">
        <v>100</v>
      </c>
      <c r="AQ276">
        <v>47</v>
      </c>
      <c r="AR276" s="2">
        <v>40082.84915509259</v>
      </c>
      <c r="AS276" t="s">
        <v>2930</v>
      </c>
      <c r="AT276">
        <v>1715</v>
      </c>
      <c r="AU276">
        <v>1986</v>
      </c>
      <c r="AV276" t="s">
        <v>129</v>
      </c>
      <c r="AW276" t="s">
        <v>200</v>
      </c>
      <c r="AX276" t="s">
        <v>116</v>
      </c>
      <c r="AY276">
        <v>0</v>
      </c>
      <c r="AZ276">
        <v>0</v>
      </c>
      <c r="BA276" t="s">
        <v>378</v>
      </c>
      <c r="BB276" t="s">
        <v>81</v>
      </c>
      <c r="BC276" t="s">
        <v>202</v>
      </c>
      <c r="BD276" t="s">
        <v>100</v>
      </c>
      <c r="BE276" t="s">
        <v>81</v>
      </c>
      <c r="BF276" t="s">
        <v>176</v>
      </c>
      <c r="BG276" t="s">
        <v>176</v>
      </c>
      <c r="BH276" t="s">
        <v>149</v>
      </c>
      <c r="BI276" t="s">
        <v>281</v>
      </c>
      <c r="BJ276" t="s">
        <v>2931</v>
      </c>
      <c r="BK276" s="2">
        <v>40082.849756944437</v>
      </c>
      <c r="BL276" t="s">
        <v>2932</v>
      </c>
      <c r="BM276">
        <v>1</v>
      </c>
      <c r="BN276" t="s">
        <v>2933</v>
      </c>
      <c r="BO276" t="s">
        <v>2934</v>
      </c>
      <c r="BP276">
        <v>513</v>
      </c>
      <c r="BQ276">
        <v>8.5500000000000007</v>
      </c>
      <c r="BR276">
        <v>0.9319661147281727</v>
      </c>
      <c r="BS276">
        <v>2.145931282948669</v>
      </c>
    </row>
    <row r="277" spans="1:71" x14ac:dyDescent="0.35">
      <c r="A277">
        <v>24912</v>
      </c>
      <c r="B277">
        <v>757</v>
      </c>
      <c r="C277" t="s">
        <v>2935</v>
      </c>
      <c r="D277" s="2">
        <v>40077.633310185192</v>
      </c>
      <c r="E277" t="s">
        <v>2936</v>
      </c>
      <c r="F277" t="s">
        <v>69</v>
      </c>
      <c r="G277" t="s">
        <v>2441</v>
      </c>
      <c r="H277" t="s">
        <v>72</v>
      </c>
      <c r="I277" t="s">
        <v>72</v>
      </c>
      <c r="J277">
        <v>0</v>
      </c>
      <c r="K277">
        <v>1</v>
      </c>
      <c r="L277">
        <v>1</v>
      </c>
      <c r="M277">
        <v>0</v>
      </c>
      <c r="N277">
        <v>45</v>
      </c>
      <c r="O277" t="s">
        <v>2937</v>
      </c>
      <c r="P277" t="s">
        <v>2938</v>
      </c>
      <c r="Q277">
        <v>256</v>
      </c>
      <c r="R277">
        <v>20</v>
      </c>
      <c r="S277" s="2">
        <v>40077.638831018521</v>
      </c>
      <c r="T277" t="s">
        <v>2939</v>
      </c>
      <c r="U277">
        <v>87</v>
      </c>
      <c r="V277">
        <v>2</v>
      </c>
      <c r="W277">
        <v>2</v>
      </c>
      <c r="X277">
        <v>0</v>
      </c>
      <c r="Y277">
        <v>0</v>
      </c>
      <c r="Z277">
        <v>0</v>
      </c>
      <c r="AA277">
        <v>1</v>
      </c>
      <c r="AB277">
        <v>1</v>
      </c>
      <c r="AC277">
        <v>0</v>
      </c>
      <c r="AD277">
        <v>3</v>
      </c>
      <c r="AE277">
        <v>1.5</v>
      </c>
      <c r="AF277">
        <v>3</v>
      </c>
      <c r="AG277" s="3">
        <f t="shared" si="16"/>
        <v>1.5</v>
      </c>
      <c r="AH277">
        <f t="shared" si="18"/>
        <v>1</v>
      </c>
      <c r="AI277">
        <v>2</v>
      </c>
      <c r="AJ277">
        <v>2</v>
      </c>
      <c r="AK277">
        <v>1</v>
      </c>
      <c r="AL277" s="3">
        <f t="shared" si="17"/>
        <v>-1</v>
      </c>
      <c r="AM277">
        <f t="shared" si="19"/>
        <v>-1</v>
      </c>
      <c r="AN277">
        <v>873</v>
      </c>
      <c r="AO277">
        <v>0.1</v>
      </c>
      <c r="AP277">
        <v>100</v>
      </c>
      <c r="AQ277">
        <v>48</v>
      </c>
      <c r="AR277" s="2">
        <v>40077.639826388891</v>
      </c>
      <c r="AS277" t="s">
        <v>2940</v>
      </c>
      <c r="AT277">
        <v>1265</v>
      </c>
      <c r="AU277">
        <v>1960</v>
      </c>
      <c r="AV277" t="s">
        <v>77</v>
      </c>
      <c r="AW277" t="s">
        <v>78</v>
      </c>
      <c r="AX277" t="s">
        <v>98</v>
      </c>
      <c r="AY277">
        <v>2</v>
      </c>
      <c r="AZ277">
        <v>3</v>
      </c>
      <c r="BA277" t="s">
        <v>117</v>
      </c>
      <c r="BB277" t="s">
        <v>81</v>
      </c>
      <c r="BC277" t="s">
        <v>99</v>
      </c>
      <c r="BD277" t="s">
        <v>100</v>
      </c>
      <c r="BE277" t="s">
        <v>81</v>
      </c>
      <c r="BF277" t="s">
        <v>84</v>
      </c>
      <c r="BG277" t="s">
        <v>118</v>
      </c>
      <c r="BH277" t="s">
        <v>103</v>
      </c>
      <c r="BI277" t="s">
        <v>294</v>
      </c>
      <c r="BJ277" t="s">
        <v>2941</v>
      </c>
      <c r="BK277" s="2">
        <v>40077.640787037039</v>
      </c>
      <c r="BL277" t="s">
        <v>2942</v>
      </c>
      <c r="BM277">
        <v>1</v>
      </c>
      <c r="BN277" t="s">
        <v>2943</v>
      </c>
      <c r="BO277" t="s">
        <v>2944</v>
      </c>
      <c r="BP277">
        <v>796</v>
      </c>
      <c r="BQ277">
        <v>13.2667</v>
      </c>
      <c r="BR277">
        <v>1.1227629085448201</v>
      </c>
      <c r="BS277">
        <v>2.5852571361819399</v>
      </c>
    </row>
    <row r="278" spans="1:71" x14ac:dyDescent="0.35">
      <c r="A278">
        <v>25508</v>
      </c>
      <c r="B278">
        <v>1303</v>
      </c>
      <c r="C278" t="s">
        <v>2945</v>
      </c>
      <c r="D278" s="2">
        <v>40083.559814814813</v>
      </c>
      <c r="E278" t="s">
        <v>2946</v>
      </c>
      <c r="F278" t="s">
        <v>69</v>
      </c>
      <c r="G278" t="s">
        <v>2441</v>
      </c>
      <c r="H278" t="s">
        <v>72</v>
      </c>
      <c r="I278" t="s">
        <v>72</v>
      </c>
      <c r="J278">
        <v>0</v>
      </c>
      <c r="K278">
        <v>1</v>
      </c>
      <c r="L278">
        <v>1</v>
      </c>
      <c r="M278">
        <v>0</v>
      </c>
      <c r="N278">
        <v>45</v>
      </c>
      <c r="O278" t="s">
        <v>2947</v>
      </c>
      <c r="P278" t="s">
        <v>2948</v>
      </c>
      <c r="Q278">
        <v>442</v>
      </c>
      <c r="R278">
        <v>20</v>
      </c>
      <c r="S278" s="2">
        <v>40083.563391203701</v>
      </c>
      <c r="T278" t="s">
        <v>2949</v>
      </c>
      <c r="U278">
        <v>87</v>
      </c>
      <c r="V278">
        <v>1</v>
      </c>
      <c r="W278">
        <v>1</v>
      </c>
      <c r="X278">
        <v>0</v>
      </c>
      <c r="Y278">
        <v>0</v>
      </c>
      <c r="Z278">
        <v>0</v>
      </c>
      <c r="AA278">
        <v>0</v>
      </c>
      <c r="AB278">
        <v>1</v>
      </c>
      <c r="AC278">
        <v>0</v>
      </c>
      <c r="AD278">
        <v>2</v>
      </c>
      <c r="AE278">
        <v>1</v>
      </c>
      <c r="AF278">
        <v>2</v>
      </c>
      <c r="AG278" s="3">
        <f t="shared" si="16"/>
        <v>2</v>
      </c>
      <c r="AH278">
        <f t="shared" si="18"/>
        <v>1</v>
      </c>
      <c r="AL278" s="3">
        <f t="shared" si="17"/>
        <v>0</v>
      </c>
      <c r="AM278">
        <f t="shared" si="19"/>
        <v>0</v>
      </c>
      <c r="AN278">
        <v>1371</v>
      </c>
      <c r="AO278">
        <v>0.1</v>
      </c>
      <c r="AP278">
        <v>5</v>
      </c>
      <c r="AQ278">
        <v>47</v>
      </c>
      <c r="AR278" s="2">
        <v>40083.565925925926</v>
      </c>
      <c r="AS278" t="s">
        <v>2950</v>
      </c>
      <c r="AT278">
        <v>1754</v>
      </c>
      <c r="AU278">
        <v>1989</v>
      </c>
      <c r="AV278" t="s">
        <v>173</v>
      </c>
      <c r="AW278" t="s">
        <v>200</v>
      </c>
      <c r="AX278" t="s">
        <v>174</v>
      </c>
      <c r="AY278">
        <v>0</v>
      </c>
      <c r="AZ278">
        <v>0</v>
      </c>
      <c r="BA278" t="s">
        <v>378</v>
      </c>
      <c r="BB278" t="s">
        <v>81</v>
      </c>
      <c r="BC278" t="s">
        <v>82</v>
      </c>
      <c r="BD278" t="s">
        <v>100</v>
      </c>
      <c r="BE278" t="s">
        <v>81</v>
      </c>
      <c r="BF278" t="s">
        <v>176</v>
      </c>
      <c r="BG278" t="s">
        <v>237</v>
      </c>
      <c r="BH278" t="s">
        <v>85</v>
      </c>
      <c r="BI278" t="s">
        <v>86</v>
      </c>
      <c r="BJ278" t="s">
        <v>2951</v>
      </c>
      <c r="BK278" s="2">
        <v>40083.567870370367</v>
      </c>
      <c r="BL278" t="s">
        <v>2952</v>
      </c>
      <c r="BM278">
        <v>1</v>
      </c>
      <c r="BN278" t="s">
        <v>2953</v>
      </c>
      <c r="BO278" t="s">
        <v>2954</v>
      </c>
      <c r="BP278">
        <v>822</v>
      </c>
      <c r="BQ278">
        <v>13.7</v>
      </c>
      <c r="BR278">
        <v>1.1367205671564069</v>
      </c>
      <c r="BS278">
        <v>2.6173958328340792</v>
      </c>
    </row>
    <row r="279" spans="1:71" x14ac:dyDescent="0.35">
      <c r="A279">
        <v>25743</v>
      </c>
      <c r="B279">
        <v>1511</v>
      </c>
      <c r="C279" t="s">
        <v>2955</v>
      </c>
      <c r="D279" s="2">
        <v>40085.9378125</v>
      </c>
      <c r="E279" t="s">
        <v>2956</v>
      </c>
      <c r="F279" t="s">
        <v>69</v>
      </c>
      <c r="G279" t="s">
        <v>2441</v>
      </c>
      <c r="H279" t="s">
        <v>72</v>
      </c>
      <c r="I279" t="s">
        <v>72</v>
      </c>
      <c r="J279">
        <v>0</v>
      </c>
      <c r="K279">
        <v>1</v>
      </c>
      <c r="L279">
        <v>1</v>
      </c>
      <c r="M279">
        <v>0</v>
      </c>
      <c r="N279">
        <v>40</v>
      </c>
      <c r="O279" t="s">
        <v>2957</v>
      </c>
      <c r="P279" t="s">
        <v>2958</v>
      </c>
      <c r="Q279">
        <v>519</v>
      </c>
      <c r="R279">
        <v>25</v>
      </c>
      <c r="S279" s="2">
        <v>40085.939988425933</v>
      </c>
      <c r="T279" t="s">
        <v>2959</v>
      </c>
      <c r="U279">
        <v>87</v>
      </c>
      <c r="V279">
        <v>1</v>
      </c>
      <c r="W279">
        <v>1</v>
      </c>
      <c r="X279">
        <v>0</v>
      </c>
      <c r="Y279">
        <v>0</v>
      </c>
      <c r="Z279">
        <v>1</v>
      </c>
      <c r="AA279">
        <v>0</v>
      </c>
      <c r="AB279">
        <v>0</v>
      </c>
      <c r="AC279">
        <v>0</v>
      </c>
      <c r="AD279">
        <v>2</v>
      </c>
      <c r="AE279">
        <v>1</v>
      </c>
      <c r="AF279">
        <v>2</v>
      </c>
      <c r="AG279" s="3">
        <f t="shared" si="16"/>
        <v>2</v>
      </c>
      <c r="AH279">
        <f t="shared" si="18"/>
        <v>1</v>
      </c>
      <c r="AI279">
        <v>2</v>
      </c>
      <c r="AJ279">
        <v>1</v>
      </c>
      <c r="AK279">
        <v>2</v>
      </c>
      <c r="AL279" s="3">
        <f t="shared" si="17"/>
        <v>2</v>
      </c>
      <c r="AM279">
        <f t="shared" si="19"/>
        <v>1</v>
      </c>
      <c r="AN279">
        <v>1556</v>
      </c>
      <c r="AO279">
        <v>0.2</v>
      </c>
      <c r="AP279">
        <v>20</v>
      </c>
      <c r="AQ279">
        <v>24</v>
      </c>
      <c r="AR279" s="2">
        <v>40085.941087962958</v>
      </c>
      <c r="AS279" t="s">
        <v>2960</v>
      </c>
      <c r="AT279">
        <v>1932</v>
      </c>
      <c r="AU279">
        <v>1978</v>
      </c>
      <c r="AV279" t="s">
        <v>260</v>
      </c>
      <c r="AW279" t="s">
        <v>78</v>
      </c>
      <c r="AX279" t="s">
        <v>174</v>
      </c>
      <c r="AY279">
        <v>0</v>
      </c>
      <c r="AZ279">
        <v>0</v>
      </c>
      <c r="BA279" t="s">
        <v>225</v>
      </c>
      <c r="BB279" t="s">
        <v>81</v>
      </c>
      <c r="BC279" t="s">
        <v>148</v>
      </c>
      <c r="BD279" t="s">
        <v>175</v>
      </c>
      <c r="BE279" t="s">
        <v>81</v>
      </c>
      <c r="BF279" t="s">
        <v>176</v>
      </c>
      <c r="BG279" t="s">
        <v>176</v>
      </c>
      <c r="BH279" t="s">
        <v>85</v>
      </c>
      <c r="BI279" t="s">
        <v>86</v>
      </c>
      <c r="BJ279" t="s">
        <v>2961</v>
      </c>
      <c r="BK279" s="2">
        <v>40085.941701388889</v>
      </c>
      <c r="BL279" t="s">
        <v>2962</v>
      </c>
      <c r="BM279">
        <v>1</v>
      </c>
      <c r="BN279" t="s">
        <v>2963</v>
      </c>
      <c r="BO279" t="s">
        <v>2964</v>
      </c>
      <c r="BP279">
        <v>390</v>
      </c>
      <c r="BQ279">
        <v>6.5</v>
      </c>
      <c r="BR279">
        <v>0.81291335664285558</v>
      </c>
      <c r="BS279">
        <v>1.8718021769015909</v>
      </c>
    </row>
    <row r="280" spans="1:71" x14ac:dyDescent="0.35">
      <c r="A280">
        <v>24548</v>
      </c>
      <c r="B280">
        <v>446</v>
      </c>
      <c r="C280" t="s">
        <v>2965</v>
      </c>
      <c r="D280" s="2">
        <v>40072.522002314807</v>
      </c>
      <c r="E280" t="s">
        <v>2966</v>
      </c>
      <c r="F280" t="s">
        <v>69</v>
      </c>
      <c r="G280" t="s">
        <v>2441</v>
      </c>
      <c r="H280" t="s">
        <v>72</v>
      </c>
      <c r="I280" t="s">
        <v>72</v>
      </c>
      <c r="J280">
        <v>0</v>
      </c>
      <c r="K280">
        <v>1</v>
      </c>
      <c r="L280">
        <v>1</v>
      </c>
      <c r="M280">
        <v>0</v>
      </c>
      <c r="N280">
        <v>50</v>
      </c>
      <c r="O280" t="s">
        <v>2967</v>
      </c>
      <c r="P280" t="s">
        <v>2968</v>
      </c>
      <c r="Q280">
        <v>183</v>
      </c>
      <c r="R280">
        <v>25</v>
      </c>
      <c r="S280" s="2">
        <v>40072.525891203702</v>
      </c>
      <c r="T280" t="s">
        <v>2969</v>
      </c>
      <c r="U280">
        <v>87</v>
      </c>
      <c r="V280">
        <v>2</v>
      </c>
      <c r="W280">
        <v>2</v>
      </c>
      <c r="X280">
        <v>0</v>
      </c>
      <c r="Y280">
        <v>0</v>
      </c>
      <c r="Z280">
        <v>2</v>
      </c>
      <c r="AA280">
        <v>0</v>
      </c>
      <c r="AB280">
        <v>0</v>
      </c>
      <c r="AC280">
        <v>0</v>
      </c>
      <c r="AD280">
        <v>3</v>
      </c>
      <c r="AE280">
        <v>1.5</v>
      </c>
      <c r="AF280">
        <v>3</v>
      </c>
      <c r="AG280" s="3">
        <f t="shared" si="16"/>
        <v>1.5</v>
      </c>
      <c r="AH280">
        <f t="shared" si="18"/>
        <v>1</v>
      </c>
      <c r="AI280">
        <v>3</v>
      </c>
      <c r="AJ280">
        <v>1.5</v>
      </c>
      <c r="AK280">
        <v>3</v>
      </c>
      <c r="AL280" s="3">
        <f t="shared" si="17"/>
        <v>1.5</v>
      </c>
      <c r="AM280">
        <f t="shared" si="19"/>
        <v>1</v>
      </c>
      <c r="AN280">
        <v>582</v>
      </c>
      <c r="AO280">
        <v>0.1</v>
      </c>
      <c r="AP280">
        <v>100</v>
      </c>
      <c r="AQ280">
        <v>47</v>
      </c>
      <c r="AR280" s="2">
        <v>40072.527060185188</v>
      </c>
      <c r="AS280" t="s">
        <v>2970</v>
      </c>
      <c r="AT280">
        <v>980</v>
      </c>
      <c r="AU280">
        <v>1975</v>
      </c>
      <c r="AV280" t="s">
        <v>97</v>
      </c>
      <c r="AW280" t="s">
        <v>78</v>
      </c>
      <c r="AX280" t="s">
        <v>116</v>
      </c>
      <c r="AY280">
        <v>2</v>
      </c>
      <c r="AZ280">
        <v>0</v>
      </c>
      <c r="BA280" t="s">
        <v>189</v>
      </c>
      <c r="BB280" t="s">
        <v>81</v>
      </c>
      <c r="BC280" t="s">
        <v>99</v>
      </c>
      <c r="BD280" t="s">
        <v>100</v>
      </c>
      <c r="BE280" t="s">
        <v>81</v>
      </c>
      <c r="BF280" t="s">
        <v>176</v>
      </c>
      <c r="BG280" t="s">
        <v>176</v>
      </c>
      <c r="BH280" t="s">
        <v>85</v>
      </c>
      <c r="BI280" t="s">
        <v>86</v>
      </c>
      <c r="BJ280" t="s">
        <v>2971</v>
      </c>
      <c r="BK280" s="2">
        <v>40072.527870370373</v>
      </c>
      <c r="BL280" t="s">
        <v>2972</v>
      </c>
      <c r="BM280">
        <v>1</v>
      </c>
      <c r="BN280" t="s">
        <v>2973</v>
      </c>
      <c r="BO280" t="s">
        <v>2974</v>
      </c>
      <c r="BP280">
        <v>628</v>
      </c>
      <c r="BQ280">
        <v>10.466699999999999</v>
      </c>
      <c r="BR280">
        <v>1.019809776454796</v>
      </c>
      <c r="BS280">
        <v>2.3481987889544031</v>
      </c>
    </row>
    <row r="281" spans="1:71" x14ac:dyDescent="0.35">
      <c r="A281">
        <v>25527</v>
      </c>
      <c r="B281">
        <v>1321</v>
      </c>
      <c r="C281" t="s">
        <v>2975</v>
      </c>
      <c r="D281" s="2">
        <v>40083.617789351847</v>
      </c>
      <c r="E281" t="s">
        <v>2976</v>
      </c>
      <c r="F281" t="s">
        <v>69</v>
      </c>
      <c r="G281" t="s">
        <v>2441</v>
      </c>
      <c r="H281" t="s">
        <v>72</v>
      </c>
      <c r="I281" t="s">
        <v>72</v>
      </c>
      <c r="J281">
        <v>0</v>
      </c>
      <c r="K281">
        <v>1</v>
      </c>
      <c r="L281">
        <v>1</v>
      </c>
      <c r="M281">
        <v>0</v>
      </c>
      <c r="N281">
        <v>50</v>
      </c>
      <c r="O281" t="s">
        <v>2977</v>
      </c>
      <c r="P281" t="s">
        <v>2978</v>
      </c>
      <c r="Q281">
        <v>446</v>
      </c>
      <c r="R281">
        <v>25</v>
      </c>
      <c r="S281" s="2">
        <v>40083.622858796298</v>
      </c>
      <c r="T281" t="s">
        <v>2979</v>
      </c>
      <c r="U281">
        <v>87</v>
      </c>
      <c r="V281">
        <v>2</v>
      </c>
      <c r="W281">
        <v>1</v>
      </c>
      <c r="X281">
        <v>0</v>
      </c>
      <c r="Y281">
        <v>1</v>
      </c>
      <c r="Z281">
        <v>0</v>
      </c>
      <c r="AA281">
        <v>1</v>
      </c>
      <c r="AB281">
        <v>0</v>
      </c>
      <c r="AC281">
        <v>1</v>
      </c>
      <c r="AD281">
        <v>2</v>
      </c>
      <c r="AE281">
        <v>1</v>
      </c>
      <c r="AF281">
        <v>2</v>
      </c>
      <c r="AG281" s="3">
        <f t="shared" si="16"/>
        <v>1</v>
      </c>
      <c r="AH281">
        <f t="shared" si="18"/>
        <v>1</v>
      </c>
      <c r="AI281">
        <v>2</v>
      </c>
      <c r="AJ281">
        <v>2</v>
      </c>
      <c r="AK281">
        <v>1</v>
      </c>
      <c r="AL281" s="3">
        <f t="shared" si="17"/>
        <v>-1</v>
      </c>
      <c r="AM281">
        <f t="shared" si="19"/>
        <v>-1</v>
      </c>
      <c r="AN281">
        <v>1388</v>
      </c>
      <c r="AO281">
        <v>10</v>
      </c>
      <c r="AP281">
        <v>100</v>
      </c>
      <c r="AQ281">
        <v>24</v>
      </c>
      <c r="AR281" s="2">
        <v>40083.625069444453</v>
      </c>
      <c r="AS281" t="s">
        <v>2980</v>
      </c>
      <c r="AT281">
        <v>1771</v>
      </c>
      <c r="AU281">
        <v>1983</v>
      </c>
      <c r="AV281" t="s">
        <v>161</v>
      </c>
      <c r="AW281" t="s">
        <v>200</v>
      </c>
      <c r="AX281" t="s">
        <v>174</v>
      </c>
      <c r="AY281">
        <v>0</v>
      </c>
      <c r="AZ281">
        <v>0</v>
      </c>
      <c r="BA281" t="s">
        <v>378</v>
      </c>
      <c r="BB281" t="s">
        <v>81</v>
      </c>
      <c r="BC281" t="s">
        <v>445</v>
      </c>
      <c r="BD281" t="s">
        <v>100</v>
      </c>
      <c r="BE281" t="s">
        <v>81</v>
      </c>
      <c r="BF281" t="s">
        <v>102</v>
      </c>
      <c r="BG281" t="s">
        <v>176</v>
      </c>
      <c r="BH281" t="s">
        <v>103</v>
      </c>
      <c r="BI281" t="s">
        <v>177</v>
      </c>
      <c r="BJ281" t="s">
        <v>2981</v>
      </c>
      <c r="BK281" s="2">
        <v>40083.625868055547</v>
      </c>
      <c r="BL281" t="s">
        <v>2982</v>
      </c>
      <c r="BM281">
        <v>1</v>
      </c>
      <c r="BN281" t="s">
        <v>2983</v>
      </c>
      <c r="BO281" t="s">
        <v>2984</v>
      </c>
      <c r="BP281">
        <v>872</v>
      </c>
      <c r="BQ281">
        <v>14.533300000000001</v>
      </c>
      <c r="BR281">
        <v>1.1623642384595201</v>
      </c>
      <c r="BS281">
        <v>2.6764425681062671</v>
      </c>
    </row>
    <row r="282" spans="1:71" x14ac:dyDescent="0.35">
      <c r="A282">
        <v>25666</v>
      </c>
      <c r="B282">
        <v>1445</v>
      </c>
      <c r="C282" t="s">
        <v>2985</v>
      </c>
      <c r="D282" s="2">
        <v>40085.536354166667</v>
      </c>
      <c r="E282" t="s">
        <v>2986</v>
      </c>
      <c r="F282" t="s">
        <v>69</v>
      </c>
      <c r="G282" t="s">
        <v>2441</v>
      </c>
      <c r="H282" t="s">
        <v>72</v>
      </c>
      <c r="I282" t="s">
        <v>72</v>
      </c>
      <c r="J282">
        <v>0</v>
      </c>
      <c r="K282">
        <v>1</v>
      </c>
      <c r="L282">
        <v>1</v>
      </c>
      <c r="M282">
        <v>0</v>
      </c>
      <c r="N282">
        <v>50</v>
      </c>
      <c r="O282" t="s">
        <v>2987</v>
      </c>
      <c r="P282" t="s">
        <v>2988</v>
      </c>
      <c r="Q282">
        <v>489</v>
      </c>
      <c r="R282">
        <v>25</v>
      </c>
      <c r="S282" s="2">
        <v>40085.540717592587</v>
      </c>
      <c r="T282" t="s">
        <v>2989</v>
      </c>
      <c r="U282">
        <v>87</v>
      </c>
      <c r="V282">
        <v>3</v>
      </c>
      <c r="W282">
        <v>1</v>
      </c>
      <c r="X282">
        <v>0</v>
      </c>
      <c r="Y282">
        <v>2</v>
      </c>
      <c r="Z282">
        <v>3</v>
      </c>
      <c r="AA282">
        <v>0</v>
      </c>
      <c r="AB282">
        <v>0</v>
      </c>
      <c r="AC282">
        <v>0</v>
      </c>
      <c r="AD282">
        <v>2</v>
      </c>
      <c r="AE282">
        <v>1</v>
      </c>
      <c r="AF282">
        <v>2</v>
      </c>
      <c r="AG282" s="3">
        <f t="shared" si="16"/>
        <v>0.66666666666666663</v>
      </c>
      <c r="AH282">
        <f t="shared" si="18"/>
        <v>1</v>
      </c>
      <c r="AI282">
        <v>4</v>
      </c>
      <c r="AJ282">
        <v>2</v>
      </c>
      <c r="AK282">
        <v>4</v>
      </c>
      <c r="AL282" s="3">
        <f t="shared" si="17"/>
        <v>1.3333333333333333</v>
      </c>
      <c r="AM282">
        <f t="shared" si="19"/>
        <v>1</v>
      </c>
      <c r="AN282">
        <v>1500</v>
      </c>
      <c r="AO282">
        <v>100</v>
      </c>
      <c r="AP282">
        <v>5</v>
      </c>
      <c r="AQ282">
        <v>47</v>
      </c>
      <c r="AR282" s="2">
        <v>40085.543564814812</v>
      </c>
      <c r="AS282" t="s">
        <v>2990</v>
      </c>
      <c r="AT282">
        <v>1881</v>
      </c>
      <c r="AU282">
        <v>1947</v>
      </c>
      <c r="AV282" t="s">
        <v>145</v>
      </c>
      <c r="AW282" t="s">
        <v>200</v>
      </c>
      <c r="AX282" t="s">
        <v>116</v>
      </c>
      <c r="AY282">
        <v>2</v>
      </c>
      <c r="AZ282">
        <v>2</v>
      </c>
      <c r="BA282" t="s">
        <v>146</v>
      </c>
      <c r="BB282" t="s">
        <v>2991</v>
      </c>
      <c r="BC282" t="s">
        <v>148</v>
      </c>
      <c r="BD282" t="s">
        <v>100</v>
      </c>
      <c r="BE282" t="s">
        <v>81</v>
      </c>
      <c r="BF282" t="s">
        <v>101</v>
      </c>
      <c r="BG282" t="s">
        <v>118</v>
      </c>
      <c r="BH282" t="s">
        <v>103</v>
      </c>
      <c r="BI282" t="s">
        <v>294</v>
      </c>
      <c r="BJ282" t="s">
        <v>2992</v>
      </c>
      <c r="BK282" s="2">
        <v>40085.545127314806</v>
      </c>
      <c r="BL282" t="s">
        <v>2993</v>
      </c>
      <c r="BM282">
        <v>1</v>
      </c>
      <c r="BN282" t="s">
        <v>2994</v>
      </c>
      <c r="BO282" t="s">
        <v>2995</v>
      </c>
      <c r="BP282">
        <v>872</v>
      </c>
      <c r="BQ282">
        <v>14.533300000000001</v>
      </c>
      <c r="BR282">
        <v>1.1623642384595201</v>
      </c>
      <c r="BS282">
        <v>2.6764425681062671</v>
      </c>
    </row>
    <row r="283" spans="1:71" x14ac:dyDescent="0.35">
      <c r="A283">
        <v>25617</v>
      </c>
      <c r="B283">
        <v>1405</v>
      </c>
      <c r="C283" t="s">
        <v>2996</v>
      </c>
      <c r="D283" s="2">
        <v>40084.7424537037</v>
      </c>
      <c r="E283" t="s">
        <v>2997</v>
      </c>
      <c r="F283" t="s">
        <v>69</v>
      </c>
      <c r="G283" t="s">
        <v>2441</v>
      </c>
      <c r="H283" t="s">
        <v>72</v>
      </c>
      <c r="I283" t="s">
        <v>72</v>
      </c>
      <c r="J283">
        <v>0</v>
      </c>
      <c r="K283">
        <v>1</v>
      </c>
      <c r="L283">
        <v>1</v>
      </c>
      <c r="M283">
        <v>0</v>
      </c>
      <c r="N283">
        <v>40</v>
      </c>
      <c r="O283" t="s">
        <v>2998</v>
      </c>
      <c r="P283" t="s">
        <v>2999</v>
      </c>
      <c r="Q283">
        <v>467</v>
      </c>
      <c r="R283">
        <v>30</v>
      </c>
      <c r="S283" s="2">
        <v>40084.748379629629</v>
      </c>
      <c r="T283" t="s">
        <v>3000</v>
      </c>
      <c r="U283">
        <v>87</v>
      </c>
      <c r="V283">
        <v>2</v>
      </c>
      <c r="W283">
        <v>2</v>
      </c>
      <c r="X283">
        <v>0</v>
      </c>
      <c r="Y283">
        <v>0</v>
      </c>
      <c r="Z283">
        <v>1</v>
      </c>
      <c r="AA283">
        <v>0</v>
      </c>
      <c r="AB283">
        <v>1</v>
      </c>
      <c r="AC283">
        <v>0</v>
      </c>
      <c r="AD283">
        <v>3</v>
      </c>
      <c r="AE283">
        <v>1.5</v>
      </c>
      <c r="AF283">
        <v>3</v>
      </c>
      <c r="AG283" s="3">
        <f t="shared" si="16"/>
        <v>1.5</v>
      </c>
      <c r="AH283">
        <f t="shared" si="18"/>
        <v>1</v>
      </c>
      <c r="AI283">
        <v>2</v>
      </c>
      <c r="AJ283">
        <v>1</v>
      </c>
      <c r="AK283">
        <v>2</v>
      </c>
      <c r="AL283" s="3">
        <f t="shared" si="17"/>
        <v>1</v>
      </c>
      <c r="AM283">
        <f t="shared" si="19"/>
        <v>1</v>
      </c>
      <c r="AN283">
        <v>1463</v>
      </c>
      <c r="AO283">
        <v>0.1</v>
      </c>
      <c r="AP283">
        <v>100</v>
      </c>
      <c r="AQ283">
        <v>24</v>
      </c>
      <c r="AR283" s="2">
        <v>40084.75</v>
      </c>
      <c r="AS283" t="s">
        <v>3001</v>
      </c>
      <c r="AT283">
        <v>1845</v>
      </c>
      <c r="AU283">
        <v>1976</v>
      </c>
      <c r="AV283" t="s">
        <v>173</v>
      </c>
      <c r="AW283" t="s">
        <v>78</v>
      </c>
      <c r="AX283" t="s">
        <v>116</v>
      </c>
      <c r="AY283">
        <v>2</v>
      </c>
      <c r="AZ283">
        <v>0</v>
      </c>
      <c r="BA283" t="s">
        <v>201</v>
      </c>
      <c r="BB283" t="s">
        <v>81</v>
      </c>
      <c r="BC283" t="s">
        <v>99</v>
      </c>
      <c r="BD283" t="s">
        <v>175</v>
      </c>
      <c r="BE283" t="s">
        <v>81</v>
      </c>
      <c r="BF283" t="s">
        <v>101</v>
      </c>
      <c r="BG283" t="s">
        <v>102</v>
      </c>
      <c r="BH283" t="s">
        <v>214</v>
      </c>
      <c r="BI283" t="s">
        <v>133</v>
      </c>
      <c r="BJ283" t="s">
        <v>3002</v>
      </c>
      <c r="BK283" s="2">
        <v>40084.750925925917</v>
      </c>
      <c r="BL283" t="s">
        <v>3003</v>
      </c>
      <c r="BM283">
        <v>1</v>
      </c>
      <c r="BN283" t="s">
        <v>3004</v>
      </c>
      <c r="BO283" t="s">
        <v>3005</v>
      </c>
      <c r="BP283">
        <v>934</v>
      </c>
      <c r="BQ283">
        <v>15.566700000000001</v>
      </c>
      <c r="BR283">
        <v>1.1921965558122249</v>
      </c>
      <c r="BS283">
        <v>2.745134017332072</v>
      </c>
    </row>
    <row r="284" spans="1:71" x14ac:dyDescent="0.35">
      <c r="A284">
        <v>24951</v>
      </c>
      <c r="B284">
        <v>789</v>
      </c>
      <c r="C284" t="s">
        <v>3006</v>
      </c>
      <c r="D284" s="2">
        <v>40077.80672453704</v>
      </c>
      <c r="E284" t="s">
        <v>3007</v>
      </c>
      <c r="F284" t="s">
        <v>69</v>
      </c>
      <c r="G284" t="s">
        <v>2441</v>
      </c>
      <c r="H284" t="s">
        <v>72</v>
      </c>
      <c r="I284" t="s">
        <v>72</v>
      </c>
      <c r="J284">
        <v>0</v>
      </c>
      <c r="K284">
        <v>1</v>
      </c>
      <c r="L284">
        <v>1</v>
      </c>
      <c r="M284">
        <v>0</v>
      </c>
      <c r="N284">
        <v>50</v>
      </c>
      <c r="O284" t="s">
        <v>3008</v>
      </c>
      <c r="P284" t="s">
        <v>3009</v>
      </c>
      <c r="Q284">
        <v>265</v>
      </c>
      <c r="R284">
        <v>30</v>
      </c>
      <c r="S284" s="2">
        <v>40077.813298611109</v>
      </c>
      <c r="T284" t="s">
        <v>3010</v>
      </c>
      <c r="U284">
        <v>87</v>
      </c>
      <c r="V284">
        <v>5</v>
      </c>
      <c r="W284">
        <v>4</v>
      </c>
      <c r="X284">
        <v>1</v>
      </c>
      <c r="Y284">
        <v>0</v>
      </c>
      <c r="Z284">
        <v>0</v>
      </c>
      <c r="AA284">
        <v>4</v>
      </c>
      <c r="AB284">
        <v>1</v>
      </c>
      <c r="AC284">
        <v>0</v>
      </c>
      <c r="AD284">
        <v>5</v>
      </c>
      <c r="AE284">
        <v>2.5</v>
      </c>
      <c r="AF284">
        <v>5</v>
      </c>
      <c r="AG284" s="3">
        <f t="shared" si="16"/>
        <v>1</v>
      </c>
      <c r="AH284">
        <f t="shared" si="18"/>
        <v>1</v>
      </c>
      <c r="AI284">
        <v>5</v>
      </c>
      <c r="AJ284">
        <v>5</v>
      </c>
      <c r="AK284">
        <v>2.5</v>
      </c>
      <c r="AL284" s="3">
        <f t="shared" si="17"/>
        <v>-1</v>
      </c>
      <c r="AM284">
        <f t="shared" si="19"/>
        <v>-1</v>
      </c>
      <c r="AN284">
        <v>905</v>
      </c>
      <c r="AO284">
        <v>5</v>
      </c>
      <c r="AP284">
        <v>5</v>
      </c>
      <c r="AQ284">
        <v>47</v>
      </c>
      <c r="AR284" s="2">
        <v>40077.816574074073</v>
      </c>
      <c r="AS284" t="s">
        <v>3011</v>
      </c>
      <c r="AT284">
        <v>1297</v>
      </c>
      <c r="AU284">
        <v>1988</v>
      </c>
      <c r="AV284" t="s">
        <v>161</v>
      </c>
      <c r="AW284" t="s">
        <v>78</v>
      </c>
      <c r="AX284" t="s">
        <v>174</v>
      </c>
      <c r="AY284">
        <v>0</v>
      </c>
      <c r="AZ284">
        <v>0</v>
      </c>
      <c r="BA284" t="s">
        <v>378</v>
      </c>
      <c r="BB284" t="s">
        <v>81</v>
      </c>
      <c r="BC284" t="s">
        <v>99</v>
      </c>
      <c r="BD284" t="s">
        <v>347</v>
      </c>
      <c r="BE284" t="s">
        <v>81</v>
      </c>
      <c r="BF284" t="s">
        <v>176</v>
      </c>
      <c r="BG284" t="s">
        <v>118</v>
      </c>
      <c r="BH284" t="s">
        <v>103</v>
      </c>
      <c r="BI284" t="s">
        <v>86</v>
      </c>
      <c r="BJ284" t="s">
        <v>3012</v>
      </c>
      <c r="BK284" s="2">
        <v>40077.81722222222</v>
      </c>
      <c r="BL284" t="s">
        <v>3013</v>
      </c>
      <c r="BM284">
        <v>1</v>
      </c>
      <c r="BN284" t="s">
        <v>3014</v>
      </c>
      <c r="BO284" t="s">
        <v>3015</v>
      </c>
      <c r="BP284">
        <v>1065</v>
      </c>
      <c r="BQ284">
        <v>17.75</v>
      </c>
      <c r="BR284">
        <v>1.249198357391113</v>
      </c>
      <c r="BS284">
        <v>2.8763855159214251</v>
      </c>
    </row>
    <row r="285" spans="1:71" x14ac:dyDescent="0.35">
      <c r="A285">
        <v>25661</v>
      </c>
      <c r="B285">
        <v>1444</v>
      </c>
      <c r="C285" t="s">
        <v>3016</v>
      </c>
      <c r="D285" s="2">
        <v>40085.536168981482</v>
      </c>
      <c r="E285" t="s">
        <v>3017</v>
      </c>
      <c r="F285" t="s">
        <v>69</v>
      </c>
      <c r="G285" t="s">
        <v>2441</v>
      </c>
      <c r="H285" t="s">
        <v>72</v>
      </c>
      <c r="I285" t="s">
        <v>72</v>
      </c>
      <c r="J285">
        <v>0</v>
      </c>
      <c r="K285">
        <v>1</v>
      </c>
      <c r="L285">
        <v>1</v>
      </c>
      <c r="M285">
        <v>0</v>
      </c>
      <c r="N285">
        <v>45</v>
      </c>
      <c r="O285" t="s">
        <v>3018</v>
      </c>
      <c r="P285" t="s">
        <v>3019</v>
      </c>
      <c r="Q285">
        <v>490</v>
      </c>
      <c r="R285">
        <v>30</v>
      </c>
      <c r="S285" s="2">
        <v>40085.54109953704</v>
      </c>
      <c r="T285" t="s">
        <v>3020</v>
      </c>
      <c r="U285">
        <v>87</v>
      </c>
      <c r="V285">
        <v>4</v>
      </c>
      <c r="W285">
        <v>3</v>
      </c>
      <c r="X285">
        <v>1</v>
      </c>
      <c r="Y285">
        <v>0</v>
      </c>
      <c r="Z285">
        <v>1</v>
      </c>
      <c r="AA285">
        <v>1</v>
      </c>
      <c r="AB285">
        <v>2</v>
      </c>
      <c r="AC285">
        <v>0</v>
      </c>
      <c r="AD285">
        <v>4</v>
      </c>
      <c r="AE285">
        <v>2</v>
      </c>
      <c r="AF285">
        <v>4</v>
      </c>
      <c r="AG285" s="3">
        <f t="shared" si="16"/>
        <v>1</v>
      </c>
      <c r="AH285">
        <f t="shared" si="18"/>
        <v>1</v>
      </c>
      <c r="AI285">
        <v>2</v>
      </c>
      <c r="AJ285">
        <v>1</v>
      </c>
      <c r="AK285">
        <v>2</v>
      </c>
      <c r="AL285" s="3">
        <f t="shared" si="17"/>
        <v>0.5</v>
      </c>
      <c r="AM285">
        <f t="shared" si="19"/>
        <v>1</v>
      </c>
      <c r="AN285">
        <v>1501</v>
      </c>
      <c r="AO285">
        <v>0.1</v>
      </c>
      <c r="AP285">
        <v>1</v>
      </c>
      <c r="AQ285">
        <v>24</v>
      </c>
      <c r="AR285" s="2">
        <v>40085.544849537036</v>
      </c>
      <c r="AS285" t="s">
        <v>3021</v>
      </c>
      <c r="AT285">
        <v>1883</v>
      </c>
      <c r="AU285">
        <v>1986</v>
      </c>
      <c r="AV285" t="s">
        <v>115</v>
      </c>
      <c r="AW285" t="s">
        <v>200</v>
      </c>
      <c r="AX285" t="s">
        <v>174</v>
      </c>
      <c r="AY285">
        <v>0</v>
      </c>
      <c r="AZ285">
        <v>0</v>
      </c>
      <c r="BA285" t="s">
        <v>201</v>
      </c>
      <c r="BB285" t="s">
        <v>81</v>
      </c>
      <c r="BC285" t="s">
        <v>434</v>
      </c>
      <c r="BD285" t="s">
        <v>100</v>
      </c>
      <c r="BE285" t="s">
        <v>81</v>
      </c>
      <c r="BF285" t="s">
        <v>102</v>
      </c>
      <c r="BG285" t="s">
        <v>176</v>
      </c>
      <c r="BH285" t="s">
        <v>103</v>
      </c>
      <c r="BI285" t="s">
        <v>86</v>
      </c>
      <c r="BJ285" t="s">
        <v>3022</v>
      </c>
      <c r="BK285" s="2">
        <v>40085.545439814807</v>
      </c>
      <c r="BL285" t="s">
        <v>3023</v>
      </c>
      <c r="BM285">
        <v>1</v>
      </c>
      <c r="BN285" t="s">
        <v>3024</v>
      </c>
      <c r="BO285" t="s">
        <v>3025</v>
      </c>
      <c r="BP285">
        <v>1070</v>
      </c>
      <c r="BQ285">
        <v>17.833300000000001</v>
      </c>
      <c r="BR285">
        <v>1.2512317155354209</v>
      </c>
      <c r="BS285">
        <v>2.8810674960732259</v>
      </c>
    </row>
    <row r="286" spans="1:71" x14ac:dyDescent="0.35">
      <c r="A286">
        <v>25405</v>
      </c>
      <c r="B286">
        <v>1209</v>
      </c>
      <c r="C286" t="s">
        <v>3026</v>
      </c>
      <c r="D286" s="2">
        <v>40080.991238425922</v>
      </c>
      <c r="E286" t="s">
        <v>3027</v>
      </c>
      <c r="F286" t="s">
        <v>69</v>
      </c>
      <c r="G286" t="s">
        <v>2441</v>
      </c>
      <c r="H286" t="s">
        <v>72</v>
      </c>
      <c r="I286" t="s">
        <v>72</v>
      </c>
      <c r="J286">
        <v>0</v>
      </c>
      <c r="K286">
        <v>1</v>
      </c>
      <c r="L286">
        <v>1</v>
      </c>
      <c r="M286">
        <v>0</v>
      </c>
      <c r="N286">
        <v>45</v>
      </c>
      <c r="O286" t="s">
        <v>3028</v>
      </c>
      <c r="P286" t="s">
        <v>3029</v>
      </c>
      <c r="Q286">
        <v>414</v>
      </c>
      <c r="R286">
        <v>40</v>
      </c>
      <c r="S286" s="2">
        <v>40080.993888888886</v>
      </c>
      <c r="T286" t="s">
        <v>3030</v>
      </c>
      <c r="U286">
        <v>87</v>
      </c>
      <c r="V286">
        <v>1</v>
      </c>
      <c r="W286">
        <v>1</v>
      </c>
      <c r="X286">
        <v>0</v>
      </c>
      <c r="Y286">
        <v>0</v>
      </c>
      <c r="Z286">
        <v>0</v>
      </c>
      <c r="AA286">
        <v>0</v>
      </c>
      <c r="AB286">
        <v>1</v>
      </c>
      <c r="AC286">
        <v>0</v>
      </c>
      <c r="AD286">
        <v>2</v>
      </c>
      <c r="AE286">
        <v>1</v>
      </c>
      <c r="AF286">
        <v>2</v>
      </c>
      <c r="AG286" s="3">
        <f t="shared" si="16"/>
        <v>2</v>
      </c>
      <c r="AH286">
        <f t="shared" si="18"/>
        <v>1</v>
      </c>
      <c r="AL286" s="3">
        <f t="shared" si="17"/>
        <v>0</v>
      </c>
      <c r="AM286">
        <f t="shared" si="19"/>
        <v>0</v>
      </c>
      <c r="AN286">
        <v>1289</v>
      </c>
      <c r="AO286">
        <v>0.1</v>
      </c>
      <c r="AP286">
        <v>100</v>
      </c>
      <c r="AQ286">
        <v>24</v>
      </c>
      <c r="AR286" s="2">
        <v>40080.994467592587</v>
      </c>
      <c r="AS286" t="s">
        <v>3031</v>
      </c>
      <c r="AT286">
        <v>1674</v>
      </c>
      <c r="AU286">
        <v>1983</v>
      </c>
      <c r="AV286" t="s">
        <v>260</v>
      </c>
      <c r="AW286" t="s">
        <v>78</v>
      </c>
      <c r="AX286" t="s">
        <v>98</v>
      </c>
      <c r="AY286">
        <v>0</v>
      </c>
      <c r="AZ286">
        <v>0</v>
      </c>
      <c r="BA286" t="s">
        <v>117</v>
      </c>
      <c r="BB286" t="s">
        <v>81</v>
      </c>
      <c r="BC286" t="s">
        <v>81</v>
      </c>
      <c r="BD286" t="s">
        <v>100</v>
      </c>
      <c r="BE286" t="s">
        <v>81</v>
      </c>
      <c r="BF286" t="s">
        <v>176</v>
      </c>
      <c r="BG286" t="s">
        <v>101</v>
      </c>
      <c r="BH286" t="s">
        <v>85</v>
      </c>
      <c r="BI286" t="s">
        <v>86</v>
      </c>
      <c r="BJ286" t="s">
        <v>3032</v>
      </c>
      <c r="BK286" s="2">
        <v>40080.995173611111</v>
      </c>
      <c r="BL286" t="s">
        <v>3033</v>
      </c>
      <c r="BM286">
        <v>1</v>
      </c>
      <c r="BN286" t="s">
        <v>3034</v>
      </c>
      <c r="BO286" t="s">
        <v>3035</v>
      </c>
      <c r="BP286">
        <v>401</v>
      </c>
      <c r="BQ286">
        <v>6.6833</v>
      </c>
      <c r="BR286">
        <v>0.82499095617387064</v>
      </c>
      <c r="BS286">
        <v>1.899611877540859</v>
      </c>
    </row>
    <row r="287" spans="1:71" x14ac:dyDescent="0.35">
      <c r="A287">
        <v>24567</v>
      </c>
      <c r="B287">
        <v>462</v>
      </c>
      <c r="C287" t="s">
        <v>3036</v>
      </c>
      <c r="D287" s="2">
        <v>40073.664548611108</v>
      </c>
      <c r="E287" t="s">
        <v>3037</v>
      </c>
      <c r="F287" t="s">
        <v>69</v>
      </c>
      <c r="G287" t="s">
        <v>2441</v>
      </c>
      <c r="H287" t="s">
        <v>72</v>
      </c>
      <c r="I287" t="s">
        <v>72</v>
      </c>
      <c r="J287">
        <v>0</v>
      </c>
      <c r="K287">
        <v>1</v>
      </c>
      <c r="L287">
        <v>1</v>
      </c>
      <c r="M287">
        <v>0</v>
      </c>
      <c r="N287">
        <v>45</v>
      </c>
      <c r="O287" t="s">
        <v>3038</v>
      </c>
      <c r="P287" t="s">
        <v>3039</v>
      </c>
      <c r="Q287">
        <v>187</v>
      </c>
      <c r="R287">
        <v>40</v>
      </c>
      <c r="S287" s="2">
        <v>40073.666388888887</v>
      </c>
      <c r="T287" t="s">
        <v>3040</v>
      </c>
      <c r="U287">
        <v>87</v>
      </c>
      <c r="V287">
        <v>1</v>
      </c>
      <c r="W287">
        <v>1</v>
      </c>
      <c r="X287">
        <v>0</v>
      </c>
      <c r="Y287">
        <v>0</v>
      </c>
      <c r="Z287">
        <v>1</v>
      </c>
      <c r="AA287">
        <v>0</v>
      </c>
      <c r="AB287">
        <v>0</v>
      </c>
      <c r="AC287">
        <v>0</v>
      </c>
      <c r="AD287">
        <v>2</v>
      </c>
      <c r="AE287">
        <v>1</v>
      </c>
      <c r="AF287">
        <v>2</v>
      </c>
      <c r="AG287" s="3">
        <f t="shared" si="16"/>
        <v>2</v>
      </c>
      <c r="AH287">
        <f t="shared" si="18"/>
        <v>1</v>
      </c>
      <c r="AI287">
        <v>2</v>
      </c>
      <c r="AJ287">
        <v>1</v>
      </c>
      <c r="AK287">
        <v>2</v>
      </c>
      <c r="AL287" s="3">
        <f t="shared" si="17"/>
        <v>2</v>
      </c>
      <c r="AM287">
        <f t="shared" si="19"/>
        <v>1</v>
      </c>
      <c r="AN287">
        <v>598</v>
      </c>
      <c r="AO287">
        <v>0.1</v>
      </c>
      <c r="AP287">
        <v>100</v>
      </c>
      <c r="AQ287">
        <v>24</v>
      </c>
      <c r="AR287" s="2">
        <v>40073.66747685185</v>
      </c>
      <c r="AS287" t="s">
        <v>3041</v>
      </c>
      <c r="AT287">
        <v>996</v>
      </c>
      <c r="AU287">
        <v>1990</v>
      </c>
      <c r="AV287" t="s">
        <v>260</v>
      </c>
      <c r="AW287" t="s">
        <v>78</v>
      </c>
      <c r="AX287" t="s">
        <v>98</v>
      </c>
      <c r="AY287">
        <v>1</v>
      </c>
      <c r="AZ287">
        <v>0</v>
      </c>
      <c r="BA287" t="s">
        <v>146</v>
      </c>
      <c r="BB287" t="s">
        <v>3042</v>
      </c>
      <c r="BC287" t="s">
        <v>434</v>
      </c>
      <c r="BD287" t="s">
        <v>100</v>
      </c>
      <c r="BE287" t="s">
        <v>81</v>
      </c>
      <c r="BF287" t="s">
        <v>118</v>
      </c>
      <c r="BG287" t="s">
        <v>118</v>
      </c>
      <c r="BH287" t="s">
        <v>103</v>
      </c>
      <c r="BI287" t="s">
        <v>294</v>
      </c>
      <c r="BJ287" t="s">
        <v>3043</v>
      </c>
      <c r="BK287" s="2">
        <v>40073.668124999997</v>
      </c>
      <c r="BL287" t="s">
        <v>3044</v>
      </c>
      <c r="BM287">
        <v>1</v>
      </c>
      <c r="BN287" t="s">
        <v>3045</v>
      </c>
      <c r="BO287" t="s">
        <v>3046</v>
      </c>
      <c r="BP287">
        <v>408</v>
      </c>
      <c r="BQ287">
        <v>6.8</v>
      </c>
      <c r="BR287">
        <v>0.83250891270623628</v>
      </c>
      <c r="BS287">
        <v>1.9169226121820611</v>
      </c>
    </row>
    <row r="288" spans="1:71" x14ac:dyDescent="0.35">
      <c r="A288">
        <v>24955</v>
      </c>
      <c r="B288">
        <v>794</v>
      </c>
      <c r="C288" t="s">
        <v>3047</v>
      </c>
      <c r="D288" s="2">
        <v>40077.827499999999</v>
      </c>
      <c r="E288" t="s">
        <v>3048</v>
      </c>
      <c r="F288" t="s">
        <v>69</v>
      </c>
      <c r="G288" t="s">
        <v>2441</v>
      </c>
      <c r="H288" t="s">
        <v>72</v>
      </c>
      <c r="I288" t="s">
        <v>72</v>
      </c>
      <c r="J288">
        <v>0</v>
      </c>
      <c r="K288">
        <v>1</v>
      </c>
      <c r="L288">
        <v>1</v>
      </c>
      <c r="M288">
        <v>0</v>
      </c>
      <c r="N288">
        <v>45</v>
      </c>
      <c r="O288" t="s">
        <v>3049</v>
      </c>
      <c r="P288" t="s">
        <v>3050</v>
      </c>
      <c r="Q288">
        <v>266</v>
      </c>
      <c r="R288">
        <v>40</v>
      </c>
      <c r="S288" s="2">
        <v>40077.829756944448</v>
      </c>
      <c r="T288" t="s">
        <v>3051</v>
      </c>
      <c r="U288">
        <v>87</v>
      </c>
      <c r="V288">
        <v>1</v>
      </c>
      <c r="W288">
        <v>0</v>
      </c>
      <c r="X288">
        <v>1</v>
      </c>
      <c r="Y288">
        <v>0</v>
      </c>
      <c r="Z288">
        <v>1</v>
      </c>
      <c r="AA288">
        <v>0</v>
      </c>
      <c r="AB288">
        <v>0</v>
      </c>
      <c r="AC288">
        <v>0</v>
      </c>
      <c r="AD288">
        <v>2</v>
      </c>
      <c r="AE288">
        <v>2</v>
      </c>
      <c r="AF288">
        <v>1</v>
      </c>
      <c r="AG288" s="3">
        <f t="shared" si="16"/>
        <v>-2</v>
      </c>
      <c r="AH288">
        <f t="shared" si="18"/>
        <v>-1</v>
      </c>
      <c r="AI288">
        <v>2</v>
      </c>
      <c r="AJ288">
        <v>1</v>
      </c>
      <c r="AK288">
        <v>2</v>
      </c>
      <c r="AL288" s="3">
        <f t="shared" si="17"/>
        <v>2</v>
      </c>
      <c r="AM288">
        <f t="shared" si="19"/>
        <v>1</v>
      </c>
      <c r="AN288">
        <v>907</v>
      </c>
      <c r="AO288">
        <v>0.1</v>
      </c>
      <c r="AP288">
        <v>100</v>
      </c>
      <c r="AQ288">
        <v>60</v>
      </c>
      <c r="AR288" s="2">
        <v>40077.830671296288</v>
      </c>
      <c r="AS288" t="s">
        <v>3052</v>
      </c>
      <c r="AT288">
        <v>1299</v>
      </c>
      <c r="AU288">
        <v>1987</v>
      </c>
      <c r="AV288" t="s">
        <v>129</v>
      </c>
      <c r="AW288" t="s">
        <v>78</v>
      </c>
      <c r="AX288" t="s">
        <v>98</v>
      </c>
      <c r="AY288">
        <v>0</v>
      </c>
      <c r="AZ288">
        <v>0</v>
      </c>
      <c r="BA288" t="s">
        <v>117</v>
      </c>
      <c r="BB288" t="s">
        <v>81</v>
      </c>
      <c r="BC288" t="s">
        <v>445</v>
      </c>
      <c r="BD288" t="s">
        <v>131</v>
      </c>
      <c r="BE288" t="s">
        <v>81</v>
      </c>
      <c r="BF288" t="s">
        <v>84</v>
      </c>
      <c r="BG288" t="s">
        <v>84</v>
      </c>
      <c r="BH288" t="s">
        <v>103</v>
      </c>
      <c r="BI288" t="s">
        <v>86</v>
      </c>
      <c r="BJ288" t="s">
        <v>3053</v>
      </c>
      <c r="BK288" s="2">
        <v>40077.831307870372</v>
      </c>
      <c r="BL288" t="s">
        <v>3054</v>
      </c>
      <c r="BM288">
        <v>1</v>
      </c>
      <c r="BN288" t="s">
        <v>3055</v>
      </c>
      <c r="BO288" t="s">
        <v>3056</v>
      </c>
      <c r="BP288">
        <v>411</v>
      </c>
      <c r="BQ288">
        <v>6.85</v>
      </c>
      <c r="BR288">
        <v>0.83569057149242554</v>
      </c>
      <c r="BS288">
        <v>1.924248652274134</v>
      </c>
    </row>
    <row r="289" spans="1:71" x14ac:dyDescent="0.35">
      <c r="A289">
        <v>25390</v>
      </c>
      <c r="B289">
        <v>1194</v>
      </c>
      <c r="C289" t="s">
        <v>3057</v>
      </c>
      <c r="D289" s="2">
        <v>40080.834085648137</v>
      </c>
      <c r="E289" t="s">
        <v>3058</v>
      </c>
      <c r="F289" t="s">
        <v>69</v>
      </c>
      <c r="G289" t="s">
        <v>2441</v>
      </c>
      <c r="H289" t="s">
        <v>72</v>
      </c>
      <c r="I289" t="s">
        <v>72</v>
      </c>
      <c r="J289">
        <v>0</v>
      </c>
      <c r="K289">
        <v>1</v>
      </c>
      <c r="L289">
        <v>1</v>
      </c>
      <c r="M289">
        <v>0</v>
      </c>
      <c r="N289">
        <v>50</v>
      </c>
      <c r="O289" t="s">
        <v>3059</v>
      </c>
      <c r="P289" t="s">
        <v>3060</v>
      </c>
      <c r="Q289">
        <v>407</v>
      </c>
      <c r="R289">
        <v>40</v>
      </c>
      <c r="S289" s="2">
        <v>40080.836886574078</v>
      </c>
      <c r="T289" t="s">
        <v>3061</v>
      </c>
      <c r="U289">
        <v>87</v>
      </c>
      <c r="V289">
        <v>1</v>
      </c>
      <c r="W289">
        <v>0</v>
      </c>
      <c r="X289">
        <v>0</v>
      </c>
      <c r="Y289">
        <v>1</v>
      </c>
      <c r="Z289">
        <v>1</v>
      </c>
      <c r="AA289">
        <v>0</v>
      </c>
      <c r="AB289">
        <v>0</v>
      </c>
      <c r="AC289">
        <v>0</v>
      </c>
      <c r="AG289" s="3">
        <f t="shared" si="16"/>
        <v>0</v>
      </c>
      <c r="AH289">
        <f t="shared" si="18"/>
        <v>0</v>
      </c>
      <c r="AI289">
        <v>2</v>
      </c>
      <c r="AJ289">
        <v>1</v>
      </c>
      <c r="AK289">
        <v>2</v>
      </c>
      <c r="AL289" s="3">
        <f t="shared" si="17"/>
        <v>2</v>
      </c>
      <c r="AM289">
        <f t="shared" si="19"/>
        <v>1</v>
      </c>
      <c r="AN289">
        <v>1273</v>
      </c>
      <c r="AO289">
        <v>0.05</v>
      </c>
      <c r="AP289">
        <v>100</v>
      </c>
      <c r="AQ289">
        <v>24</v>
      </c>
      <c r="AR289" s="2">
        <v>40080.837627314817</v>
      </c>
      <c r="AS289" t="s">
        <v>3062</v>
      </c>
      <c r="AT289">
        <v>1658</v>
      </c>
      <c r="AU289">
        <v>1981</v>
      </c>
      <c r="AV289" t="s">
        <v>188</v>
      </c>
      <c r="AW289" t="s">
        <v>78</v>
      </c>
      <c r="AX289" t="s">
        <v>174</v>
      </c>
      <c r="AY289">
        <v>0</v>
      </c>
      <c r="AZ289">
        <v>0</v>
      </c>
      <c r="BA289" t="s">
        <v>117</v>
      </c>
      <c r="BB289" t="s">
        <v>81</v>
      </c>
      <c r="BC289" t="s">
        <v>148</v>
      </c>
      <c r="BD289" t="s">
        <v>347</v>
      </c>
      <c r="BE289" t="s">
        <v>81</v>
      </c>
      <c r="BF289" t="s">
        <v>176</v>
      </c>
      <c r="BG289" t="s">
        <v>118</v>
      </c>
      <c r="BH289" t="s">
        <v>85</v>
      </c>
      <c r="BI289" t="s">
        <v>86</v>
      </c>
      <c r="BJ289" t="s">
        <v>3063</v>
      </c>
      <c r="BK289" s="2">
        <v>40080.838275462957</v>
      </c>
      <c r="BL289" t="s">
        <v>3064</v>
      </c>
      <c r="BM289">
        <v>1</v>
      </c>
      <c r="BN289" t="s">
        <v>3065</v>
      </c>
      <c r="BO289" t="s">
        <v>3066</v>
      </c>
      <c r="BP289">
        <v>423</v>
      </c>
      <c r="BQ289">
        <v>7.05</v>
      </c>
      <c r="BR289">
        <v>0.84818911699139865</v>
      </c>
      <c r="BS289">
        <v>1.9530276168241769</v>
      </c>
    </row>
    <row r="290" spans="1:71" x14ac:dyDescent="0.35">
      <c r="A290">
        <v>25732</v>
      </c>
      <c r="B290">
        <v>1504</v>
      </c>
      <c r="C290" t="s">
        <v>3067</v>
      </c>
      <c r="D290" s="2">
        <v>40085.861620370371</v>
      </c>
      <c r="E290" t="s">
        <v>3068</v>
      </c>
      <c r="F290" t="s">
        <v>69</v>
      </c>
      <c r="G290" t="s">
        <v>2441</v>
      </c>
      <c r="H290" t="s">
        <v>72</v>
      </c>
      <c r="I290" t="s">
        <v>72</v>
      </c>
      <c r="J290">
        <v>0</v>
      </c>
      <c r="K290">
        <v>1</v>
      </c>
      <c r="L290">
        <v>1</v>
      </c>
      <c r="M290">
        <v>0</v>
      </c>
      <c r="N290">
        <v>45</v>
      </c>
      <c r="O290" t="s">
        <v>3069</v>
      </c>
      <c r="P290" t="s">
        <v>3070</v>
      </c>
      <c r="Q290">
        <v>516</v>
      </c>
      <c r="R290">
        <v>40</v>
      </c>
      <c r="S290" s="2">
        <v>40085.863946759258</v>
      </c>
      <c r="T290" t="s">
        <v>3071</v>
      </c>
      <c r="U290">
        <v>87</v>
      </c>
      <c r="V290">
        <v>4</v>
      </c>
      <c r="W290">
        <v>3</v>
      </c>
      <c r="X290">
        <v>0</v>
      </c>
      <c r="Y290">
        <v>1</v>
      </c>
      <c r="Z290">
        <v>1</v>
      </c>
      <c r="AA290">
        <v>0</v>
      </c>
      <c r="AB290">
        <v>3</v>
      </c>
      <c r="AC290">
        <v>0</v>
      </c>
      <c r="AD290">
        <v>4</v>
      </c>
      <c r="AE290">
        <v>2</v>
      </c>
      <c r="AF290">
        <v>4</v>
      </c>
      <c r="AG290" s="3">
        <f t="shared" si="16"/>
        <v>1</v>
      </c>
      <c r="AH290">
        <f t="shared" si="18"/>
        <v>1</v>
      </c>
      <c r="AI290">
        <v>2</v>
      </c>
      <c r="AJ290">
        <v>1</v>
      </c>
      <c r="AK290">
        <v>2</v>
      </c>
      <c r="AL290" s="3">
        <f t="shared" si="17"/>
        <v>0.5</v>
      </c>
      <c r="AM290">
        <f t="shared" si="19"/>
        <v>1</v>
      </c>
      <c r="AN290">
        <v>1549</v>
      </c>
      <c r="AO290">
        <v>10</v>
      </c>
      <c r="AP290">
        <v>100</v>
      </c>
      <c r="AQ290">
        <v>47</v>
      </c>
      <c r="AR290" s="2">
        <v>40085.865115740737</v>
      </c>
      <c r="AS290" t="s">
        <v>3072</v>
      </c>
      <c r="AT290">
        <v>1925</v>
      </c>
      <c r="AU290">
        <v>1982</v>
      </c>
      <c r="AV290" t="s">
        <v>129</v>
      </c>
      <c r="AW290" t="s">
        <v>78</v>
      </c>
      <c r="AX290" t="s">
        <v>116</v>
      </c>
      <c r="AY290">
        <v>0</v>
      </c>
      <c r="AZ290">
        <v>0</v>
      </c>
      <c r="BA290" t="s">
        <v>117</v>
      </c>
      <c r="BB290" t="s">
        <v>81</v>
      </c>
      <c r="BC290" t="s">
        <v>148</v>
      </c>
      <c r="BD290" t="s">
        <v>100</v>
      </c>
      <c r="BE290" t="s">
        <v>81</v>
      </c>
      <c r="BF290" t="s">
        <v>102</v>
      </c>
      <c r="BG290" t="s">
        <v>102</v>
      </c>
      <c r="BH290" t="s">
        <v>149</v>
      </c>
      <c r="BI290" t="s">
        <v>281</v>
      </c>
      <c r="BJ290" t="s">
        <v>3073</v>
      </c>
      <c r="BK290" s="2">
        <v>40085.865891203714</v>
      </c>
      <c r="BL290" t="s">
        <v>3074</v>
      </c>
      <c r="BM290">
        <v>1</v>
      </c>
      <c r="BN290" t="s">
        <v>3075</v>
      </c>
      <c r="BO290" t="s">
        <v>3076</v>
      </c>
      <c r="BP290">
        <v>478</v>
      </c>
      <c r="BQ290">
        <v>7.9667000000000003</v>
      </c>
      <c r="BR290">
        <v>0.90127846335639716</v>
      </c>
      <c r="BS290">
        <v>2.0752703543610198</v>
      </c>
    </row>
    <row r="291" spans="1:71" x14ac:dyDescent="0.35">
      <c r="A291">
        <v>24777</v>
      </c>
      <c r="B291">
        <v>643</v>
      </c>
      <c r="C291" t="s">
        <v>3077</v>
      </c>
      <c r="D291" s="2">
        <v>40076.499710648153</v>
      </c>
      <c r="E291" t="s">
        <v>3078</v>
      </c>
      <c r="F291" t="s">
        <v>69</v>
      </c>
      <c r="G291" t="s">
        <v>2441</v>
      </c>
      <c r="H291" t="s">
        <v>72</v>
      </c>
      <c r="I291" t="s">
        <v>72</v>
      </c>
      <c r="J291">
        <v>0</v>
      </c>
      <c r="K291">
        <v>1</v>
      </c>
      <c r="L291">
        <v>1</v>
      </c>
      <c r="M291">
        <v>0</v>
      </c>
      <c r="N291">
        <v>45</v>
      </c>
      <c r="O291" t="s">
        <v>3079</v>
      </c>
      <c r="P291" t="s">
        <v>3080</v>
      </c>
      <c r="Q291">
        <v>226</v>
      </c>
      <c r="R291">
        <v>40</v>
      </c>
      <c r="S291" s="2">
        <v>40076.503113425933</v>
      </c>
      <c r="T291" t="s">
        <v>3081</v>
      </c>
      <c r="U291">
        <v>87</v>
      </c>
      <c r="V291">
        <v>3</v>
      </c>
      <c r="W291">
        <v>2</v>
      </c>
      <c r="X291">
        <v>1</v>
      </c>
      <c r="Y291">
        <v>0</v>
      </c>
      <c r="Z291">
        <v>0</v>
      </c>
      <c r="AA291">
        <v>0</v>
      </c>
      <c r="AB291">
        <v>3</v>
      </c>
      <c r="AC291">
        <v>0</v>
      </c>
      <c r="AD291">
        <v>3</v>
      </c>
      <c r="AE291">
        <v>1.5</v>
      </c>
      <c r="AF291">
        <v>3</v>
      </c>
      <c r="AG291" s="3">
        <f t="shared" si="16"/>
        <v>1</v>
      </c>
      <c r="AH291">
        <f t="shared" si="18"/>
        <v>1</v>
      </c>
      <c r="AL291" s="3">
        <f t="shared" si="17"/>
        <v>0</v>
      </c>
      <c r="AM291">
        <f t="shared" si="19"/>
        <v>0</v>
      </c>
      <c r="AN291">
        <v>765</v>
      </c>
      <c r="AO291">
        <v>0.05</v>
      </c>
      <c r="AP291">
        <v>100</v>
      </c>
      <c r="AQ291">
        <v>12</v>
      </c>
      <c r="AR291" s="2">
        <v>40076.504618055558</v>
      </c>
      <c r="AS291" t="s">
        <v>3082</v>
      </c>
      <c r="AT291">
        <v>1161</v>
      </c>
      <c r="AU291">
        <v>1987</v>
      </c>
      <c r="AV291" t="s">
        <v>145</v>
      </c>
      <c r="AW291" t="s">
        <v>78</v>
      </c>
      <c r="AX291" t="s">
        <v>174</v>
      </c>
      <c r="AY291">
        <v>0</v>
      </c>
      <c r="AZ291">
        <v>0</v>
      </c>
      <c r="BA291" t="s">
        <v>378</v>
      </c>
      <c r="BB291" t="s">
        <v>81</v>
      </c>
      <c r="BC291" t="s">
        <v>82</v>
      </c>
      <c r="BD291" t="s">
        <v>347</v>
      </c>
      <c r="BE291" t="s">
        <v>81</v>
      </c>
      <c r="BF291" t="s">
        <v>176</v>
      </c>
      <c r="BG291" t="s">
        <v>118</v>
      </c>
      <c r="BH291" t="s">
        <v>103</v>
      </c>
      <c r="BI291" t="s">
        <v>86</v>
      </c>
      <c r="BJ291" t="s">
        <v>3083</v>
      </c>
      <c r="BK291" s="2">
        <v>40076.50509259259</v>
      </c>
      <c r="BL291" t="s">
        <v>3084</v>
      </c>
      <c r="BM291">
        <v>1</v>
      </c>
      <c r="BN291" t="s">
        <v>3085</v>
      </c>
      <c r="BO291" t="s">
        <v>3086</v>
      </c>
      <c r="BP291">
        <v>519</v>
      </c>
      <c r="BQ291">
        <v>8.65</v>
      </c>
      <c r="BR291">
        <v>0.93701610746481423</v>
      </c>
      <c r="BS291">
        <v>2.157559320943788</v>
      </c>
    </row>
    <row r="292" spans="1:71" x14ac:dyDescent="0.35">
      <c r="A292">
        <v>25436</v>
      </c>
      <c r="B292">
        <v>1237</v>
      </c>
      <c r="C292" t="s">
        <v>3087</v>
      </c>
      <c r="D292" s="2">
        <v>40082.713402777779</v>
      </c>
      <c r="E292" t="s">
        <v>3088</v>
      </c>
      <c r="F292" t="s">
        <v>69</v>
      </c>
      <c r="G292" t="s">
        <v>2441</v>
      </c>
      <c r="H292" t="s">
        <v>72</v>
      </c>
      <c r="I292" t="s">
        <v>72</v>
      </c>
      <c r="J292">
        <v>0</v>
      </c>
      <c r="K292">
        <v>1</v>
      </c>
      <c r="L292">
        <v>1</v>
      </c>
      <c r="M292">
        <v>0</v>
      </c>
      <c r="N292">
        <v>45</v>
      </c>
      <c r="O292" t="s">
        <v>3089</v>
      </c>
      <c r="P292" t="s">
        <v>3090</v>
      </c>
      <c r="Q292">
        <v>426</v>
      </c>
      <c r="R292">
        <v>40</v>
      </c>
      <c r="S292" s="2">
        <v>40082.715497685182</v>
      </c>
      <c r="T292" t="s">
        <v>3091</v>
      </c>
      <c r="U292">
        <v>87</v>
      </c>
      <c r="V292">
        <v>1</v>
      </c>
      <c r="W292">
        <v>1</v>
      </c>
      <c r="X292">
        <v>0</v>
      </c>
      <c r="Y292">
        <v>0</v>
      </c>
      <c r="Z292">
        <v>0</v>
      </c>
      <c r="AA292">
        <v>0</v>
      </c>
      <c r="AB292">
        <v>1</v>
      </c>
      <c r="AC292">
        <v>0</v>
      </c>
      <c r="AD292">
        <v>2</v>
      </c>
      <c r="AE292">
        <v>1</v>
      </c>
      <c r="AF292">
        <v>2</v>
      </c>
      <c r="AG292" s="3">
        <f t="shared" si="16"/>
        <v>2</v>
      </c>
      <c r="AH292">
        <f t="shared" si="18"/>
        <v>1</v>
      </c>
      <c r="AL292" s="3">
        <f t="shared" si="17"/>
        <v>0</v>
      </c>
      <c r="AM292">
        <f t="shared" si="19"/>
        <v>0</v>
      </c>
      <c r="AN292">
        <v>1314</v>
      </c>
      <c r="AO292">
        <v>0.1</v>
      </c>
      <c r="AP292">
        <v>100</v>
      </c>
      <c r="AQ292">
        <v>24</v>
      </c>
      <c r="AR292" s="2">
        <v>40082.716631944437</v>
      </c>
      <c r="AS292" t="s">
        <v>3092</v>
      </c>
      <c r="AT292">
        <v>1699</v>
      </c>
      <c r="AU292">
        <v>1982</v>
      </c>
      <c r="AV292" t="s">
        <v>161</v>
      </c>
      <c r="AW292" t="s">
        <v>78</v>
      </c>
      <c r="AX292" t="s">
        <v>116</v>
      </c>
      <c r="AY292">
        <v>1</v>
      </c>
      <c r="AZ292">
        <v>0</v>
      </c>
      <c r="BA292" t="s">
        <v>146</v>
      </c>
      <c r="BB292" t="s">
        <v>3093</v>
      </c>
      <c r="BC292" t="s">
        <v>99</v>
      </c>
      <c r="BD292" t="s">
        <v>100</v>
      </c>
      <c r="BE292" t="s">
        <v>81</v>
      </c>
      <c r="BF292" t="s">
        <v>176</v>
      </c>
      <c r="BG292" t="s">
        <v>102</v>
      </c>
      <c r="BH292" t="s">
        <v>149</v>
      </c>
      <c r="BI292" t="s">
        <v>281</v>
      </c>
      <c r="BJ292" t="s">
        <v>3094</v>
      </c>
      <c r="BK292" s="2">
        <v>40082.717592592591</v>
      </c>
      <c r="BL292" t="s">
        <v>3095</v>
      </c>
      <c r="BM292">
        <v>1</v>
      </c>
      <c r="BN292" t="s">
        <v>3096</v>
      </c>
      <c r="BO292" t="s">
        <v>3097</v>
      </c>
      <c r="BP292">
        <v>539</v>
      </c>
      <c r="BQ292">
        <v>8.9832999999999998</v>
      </c>
      <c r="BR292">
        <v>0.95343590331779771</v>
      </c>
      <c r="BS292">
        <v>2.1953672981048729</v>
      </c>
    </row>
    <row r="293" spans="1:71" x14ac:dyDescent="0.35">
      <c r="A293">
        <v>25237</v>
      </c>
      <c r="B293">
        <v>1053</v>
      </c>
      <c r="C293" t="s">
        <v>3098</v>
      </c>
      <c r="D293" s="2">
        <v>40079.687326388892</v>
      </c>
      <c r="E293" t="s">
        <v>3099</v>
      </c>
      <c r="F293" t="s">
        <v>69</v>
      </c>
      <c r="G293" t="s">
        <v>2441</v>
      </c>
      <c r="H293" t="s">
        <v>72</v>
      </c>
      <c r="I293" t="s">
        <v>72</v>
      </c>
      <c r="J293">
        <v>0</v>
      </c>
      <c r="K293">
        <v>1</v>
      </c>
      <c r="L293">
        <v>1</v>
      </c>
      <c r="M293">
        <v>0</v>
      </c>
      <c r="N293">
        <v>45</v>
      </c>
      <c r="O293" t="s">
        <v>3100</v>
      </c>
      <c r="P293" t="s">
        <v>3101</v>
      </c>
      <c r="Q293">
        <v>346</v>
      </c>
      <c r="R293">
        <v>40</v>
      </c>
      <c r="S293" s="2">
        <v>40079.689733796287</v>
      </c>
      <c r="T293" t="s">
        <v>3102</v>
      </c>
      <c r="U293">
        <v>87</v>
      </c>
      <c r="V293">
        <v>4</v>
      </c>
      <c r="W293">
        <v>3</v>
      </c>
      <c r="X293">
        <v>0</v>
      </c>
      <c r="Y293">
        <v>1</v>
      </c>
      <c r="Z293">
        <v>1</v>
      </c>
      <c r="AA293">
        <v>0</v>
      </c>
      <c r="AB293">
        <v>3</v>
      </c>
      <c r="AC293">
        <v>0</v>
      </c>
      <c r="AD293">
        <v>4</v>
      </c>
      <c r="AE293">
        <v>2</v>
      </c>
      <c r="AF293">
        <v>4</v>
      </c>
      <c r="AG293" s="3">
        <f t="shared" si="16"/>
        <v>1</v>
      </c>
      <c r="AH293">
        <f t="shared" si="18"/>
        <v>1</v>
      </c>
      <c r="AI293">
        <v>2</v>
      </c>
      <c r="AJ293">
        <v>1</v>
      </c>
      <c r="AK293">
        <v>2</v>
      </c>
      <c r="AL293" s="3">
        <f t="shared" si="17"/>
        <v>0.5</v>
      </c>
      <c r="AM293">
        <f t="shared" si="19"/>
        <v>1</v>
      </c>
      <c r="AN293">
        <v>1146</v>
      </c>
      <c r="AO293">
        <v>5</v>
      </c>
      <c r="AP293">
        <v>5</v>
      </c>
      <c r="AQ293">
        <v>47</v>
      </c>
      <c r="AR293" s="2">
        <v>40079.691168981481</v>
      </c>
      <c r="AS293" t="s">
        <v>3103</v>
      </c>
      <c r="AT293">
        <v>1534</v>
      </c>
      <c r="AU293">
        <v>1982</v>
      </c>
      <c r="AV293" t="s">
        <v>161</v>
      </c>
      <c r="AW293" t="s">
        <v>78</v>
      </c>
      <c r="AX293" t="s">
        <v>116</v>
      </c>
      <c r="AY293">
        <v>0</v>
      </c>
      <c r="AZ293">
        <v>0</v>
      </c>
      <c r="BA293" t="s">
        <v>117</v>
      </c>
      <c r="BB293" t="s">
        <v>81</v>
      </c>
      <c r="BC293" t="s">
        <v>445</v>
      </c>
      <c r="BD293" t="s">
        <v>100</v>
      </c>
      <c r="BE293" t="s">
        <v>81</v>
      </c>
      <c r="BF293" t="s">
        <v>176</v>
      </c>
      <c r="BG293" t="s">
        <v>118</v>
      </c>
      <c r="BH293" t="s">
        <v>85</v>
      </c>
      <c r="BI293" t="s">
        <v>281</v>
      </c>
      <c r="BJ293" t="s">
        <v>3104</v>
      </c>
      <c r="BK293" s="2">
        <v>40079.691967592589</v>
      </c>
      <c r="BL293" t="s">
        <v>3105</v>
      </c>
      <c r="BM293">
        <v>1</v>
      </c>
      <c r="BN293" t="s">
        <v>3106</v>
      </c>
      <c r="BO293" t="s">
        <v>3107</v>
      </c>
      <c r="BP293">
        <v>557</v>
      </c>
      <c r="BQ293">
        <v>9.2833000000000006</v>
      </c>
      <c r="BR293">
        <v>0.96770238538160558</v>
      </c>
      <c r="BS293">
        <v>2.228217087034464</v>
      </c>
    </row>
    <row r="294" spans="1:71" x14ac:dyDescent="0.35">
      <c r="A294">
        <v>25429</v>
      </c>
      <c r="B294">
        <v>1231</v>
      </c>
      <c r="C294" t="s">
        <v>3108</v>
      </c>
      <c r="D294" s="2">
        <v>40082.699583333328</v>
      </c>
      <c r="E294" t="s">
        <v>3109</v>
      </c>
      <c r="F294" t="s">
        <v>69</v>
      </c>
      <c r="G294" t="s">
        <v>2441</v>
      </c>
      <c r="H294" t="s">
        <v>72</v>
      </c>
      <c r="I294" t="s">
        <v>72</v>
      </c>
      <c r="J294">
        <v>0</v>
      </c>
      <c r="K294">
        <v>1</v>
      </c>
      <c r="L294">
        <v>1</v>
      </c>
      <c r="M294">
        <v>0</v>
      </c>
      <c r="N294">
        <v>45</v>
      </c>
      <c r="O294" t="s">
        <v>3110</v>
      </c>
      <c r="P294" t="s">
        <v>3111</v>
      </c>
      <c r="Q294">
        <v>425</v>
      </c>
      <c r="R294">
        <v>40</v>
      </c>
      <c r="S294" s="2">
        <v>40082.703715277778</v>
      </c>
      <c r="T294" t="s">
        <v>3112</v>
      </c>
      <c r="U294">
        <v>87</v>
      </c>
      <c r="V294">
        <v>4</v>
      </c>
      <c r="W294">
        <v>3</v>
      </c>
      <c r="X294">
        <v>0</v>
      </c>
      <c r="Y294">
        <v>1</v>
      </c>
      <c r="Z294">
        <v>2</v>
      </c>
      <c r="AA294">
        <v>0</v>
      </c>
      <c r="AB294">
        <v>2</v>
      </c>
      <c r="AC294">
        <v>0</v>
      </c>
      <c r="AD294">
        <v>4</v>
      </c>
      <c r="AE294">
        <v>2</v>
      </c>
      <c r="AF294">
        <v>4</v>
      </c>
      <c r="AG294" s="3">
        <f t="shared" si="16"/>
        <v>1</v>
      </c>
      <c r="AH294">
        <f t="shared" si="18"/>
        <v>1</v>
      </c>
      <c r="AI294">
        <v>3</v>
      </c>
      <c r="AJ294">
        <v>1.5</v>
      </c>
      <c r="AK294">
        <v>3</v>
      </c>
      <c r="AL294" s="3">
        <f t="shared" si="17"/>
        <v>0.75</v>
      </c>
      <c r="AM294">
        <f t="shared" si="19"/>
        <v>1</v>
      </c>
      <c r="AN294">
        <v>1311</v>
      </c>
      <c r="AO294">
        <v>0.1</v>
      </c>
      <c r="AP294">
        <v>5</v>
      </c>
      <c r="AQ294">
        <v>12</v>
      </c>
      <c r="AR294" s="2">
        <v>40082.704664351862</v>
      </c>
      <c r="AS294" t="s">
        <v>3113</v>
      </c>
      <c r="AT294">
        <v>1696</v>
      </c>
      <c r="AU294">
        <v>1948</v>
      </c>
      <c r="AV294" t="s">
        <v>97</v>
      </c>
      <c r="AW294" t="s">
        <v>78</v>
      </c>
      <c r="AX294" t="s">
        <v>292</v>
      </c>
      <c r="AY294">
        <v>4</v>
      </c>
      <c r="AZ294">
        <v>5</v>
      </c>
      <c r="BA294" t="s">
        <v>201</v>
      </c>
      <c r="BB294" t="s">
        <v>81</v>
      </c>
      <c r="BC294" t="s">
        <v>202</v>
      </c>
      <c r="BD294" t="s">
        <v>100</v>
      </c>
      <c r="BE294" t="s">
        <v>81</v>
      </c>
      <c r="BF294" t="s">
        <v>118</v>
      </c>
      <c r="BG294" t="s">
        <v>101</v>
      </c>
      <c r="BH294" t="s">
        <v>214</v>
      </c>
      <c r="BI294" t="s">
        <v>86</v>
      </c>
      <c r="BJ294" t="s">
        <v>3114</v>
      </c>
      <c r="BK294" s="2">
        <v>40082.705555555563</v>
      </c>
      <c r="BL294" t="s">
        <v>3115</v>
      </c>
      <c r="BM294">
        <v>1</v>
      </c>
      <c r="BN294" t="s">
        <v>3116</v>
      </c>
      <c r="BO294" t="s">
        <v>3117</v>
      </c>
      <c r="BP294">
        <v>592</v>
      </c>
      <c r="BQ294">
        <v>9.8666999999999998</v>
      </c>
      <c r="BR294">
        <v>0.99417192354788531</v>
      </c>
      <c r="BS294">
        <v>2.289165451034576</v>
      </c>
    </row>
    <row r="295" spans="1:71" x14ac:dyDescent="0.35">
      <c r="A295">
        <v>25307</v>
      </c>
      <c r="B295">
        <v>1119</v>
      </c>
      <c r="C295" t="s">
        <v>3118</v>
      </c>
      <c r="D295" s="2">
        <v>40080.456712962958</v>
      </c>
      <c r="E295" t="s">
        <v>3119</v>
      </c>
      <c r="F295" t="s">
        <v>69</v>
      </c>
      <c r="G295" t="s">
        <v>2441</v>
      </c>
      <c r="H295" t="s">
        <v>72</v>
      </c>
      <c r="I295" t="s">
        <v>72</v>
      </c>
      <c r="J295">
        <v>0</v>
      </c>
      <c r="K295">
        <v>1</v>
      </c>
      <c r="L295">
        <v>1</v>
      </c>
      <c r="M295">
        <v>0</v>
      </c>
      <c r="N295">
        <v>45</v>
      </c>
      <c r="O295" t="s">
        <v>3120</v>
      </c>
      <c r="P295" t="s">
        <v>3121</v>
      </c>
      <c r="Q295">
        <v>371</v>
      </c>
      <c r="R295">
        <v>40</v>
      </c>
      <c r="S295" s="2">
        <v>40080.459490740737</v>
      </c>
      <c r="T295" t="s">
        <v>3122</v>
      </c>
      <c r="U295">
        <v>87</v>
      </c>
      <c r="V295">
        <v>2</v>
      </c>
      <c r="W295">
        <v>1</v>
      </c>
      <c r="X295">
        <v>1</v>
      </c>
      <c r="Y295">
        <v>0</v>
      </c>
      <c r="Z295">
        <v>0</v>
      </c>
      <c r="AA295">
        <v>0</v>
      </c>
      <c r="AB295">
        <v>2</v>
      </c>
      <c r="AC295">
        <v>0</v>
      </c>
      <c r="AD295">
        <v>2</v>
      </c>
      <c r="AE295">
        <v>2</v>
      </c>
      <c r="AF295">
        <v>1</v>
      </c>
      <c r="AG295" s="3">
        <f t="shared" si="16"/>
        <v>-1</v>
      </c>
      <c r="AH295">
        <f t="shared" si="18"/>
        <v>-1</v>
      </c>
      <c r="AL295" s="3">
        <f t="shared" si="17"/>
        <v>0</v>
      </c>
      <c r="AM295">
        <f t="shared" si="19"/>
        <v>0</v>
      </c>
      <c r="AN295">
        <v>1206</v>
      </c>
      <c r="AO295">
        <v>0.05</v>
      </c>
      <c r="AP295">
        <v>5</v>
      </c>
      <c r="AQ295">
        <v>47</v>
      </c>
      <c r="AR295" s="2">
        <v>40080.461157407408</v>
      </c>
      <c r="AS295" t="s">
        <v>3123</v>
      </c>
      <c r="AT295">
        <v>1593</v>
      </c>
      <c r="AU295">
        <v>1972</v>
      </c>
      <c r="AV295" t="s">
        <v>422</v>
      </c>
      <c r="AW295" t="s">
        <v>78</v>
      </c>
      <c r="AX295" t="s">
        <v>116</v>
      </c>
      <c r="AY295">
        <v>3</v>
      </c>
      <c r="AZ295">
        <v>0</v>
      </c>
      <c r="BA295" t="s">
        <v>225</v>
      </c>
      <c r="BB295" t="s">
        <v>81</v>
      </c>
      <c r="BC295" t="s">
        <v>81</v>
      </c>
      <c r="BD295" t="s">
        <v>100</v>
      </c>
      <c r="BE295" t="s">
        <v>81</v>
      </c>
      <c r="BF295" t="s">
        <v>102</v>
      </c>
      <c r="BG295" t="s">
        <v>237</v>
      </c>
      <c r="BH295" t="s">
        <v>103</v>
      </c>
      <c r="BI295" t="s">
        <v>294</v>
      </c>
      <c r="BJ295" t="s">
        <v>3124</v>
      </c>
      <c r="BK295" s="2">
        <v>40080.461909722217</v>
      </c>
      <c r="BL295" t="s">
        <v>3125</v>
      </c>
      <c r="BM295">
        <v>1</v>
      </c>
      <c r="BN295" t="s">
        <v>3126</v>
      </c>
      <c r="BO295" t="s">
        <v>3127</v>
      </c>
      <c r="BP295">
        <v>611</v>
      </c>
      <c r="BQ295">
        <v>10.183299999999999</v>
      </c>
      <c r="BR295">
        <v>1.0078885382707179</v>
      </c>
      <c r="BS295">
        <v>2.3207491236217148</v>
      </c>
    </row>
    <row r="296" spans="1:71" x14ac:dyDescent="0.35">
      <c r="A296">
        <v>24901</v>
      </c>
      <c r="B296">
        <v>748</v>
      </c>
      <c r="C296" t="s">
        <v>3128</v>
      </c>
      <c r="D296" s="2">
        <v>40077.609178240738</v>
      </c>
      <c r="E296" t="s">
        <v>3129</v>
      </c>
      <c r="F296" t="s">
        <v>69</v>
      </c>
      <c r="G296" t="s">
        <v>2441</v>
      </c>
      <c r="H296" t="s">
        <v>72</v>
      </c>
      <c r="I296" t="s">
        <v>72</v>
      </c>
      <c r="J296">
        <v>0</v>
      </c>
      <c r="K296">
        <v>1</v>
      </c>
      <c r="L296">
        <v>1</v>
      </c>
      <c r="M296">
        <v>0</v>
      </c>
      <c r="N296">
        <v>45</v>
      </c>
      <c r="O296" t="s">
        <v>3130</v>
      </c>
      <c r="P296" t="s">
        <v>3131</v>
      </c>
      <c r="Q296">
        <v>253</v>
      </c>
      <c r="R296">
        <v>40</v>
      </c>
      <c r="S296" s="2">
        <v>40077.612754629627</v>
      </c>
      <c r="T296" t="s">
        <v>3132</v>
      </c>
      <c r="U296">
        <v>87</v>
      </c>
      <c r="V296">
        <v>5</v>
      </c>
      <c r="W296">
        <v>3</v>
      </c>
      <c r="X296">
        <v>0</v>
      </c>
      <c r="Y296">
        <v>2</v>
      </c>
      <c r="Z296">
        <v>5</v>
      </c>
      <c r="AA296">
        <v>0</v>
      </c>
      <c r="AB296">
        <v>0</v>
      </c>
      <c r="AC296">
        <v>0</v>
      </c>
      <c r="AD296">
        <v>4</v>
      </c>
      <c r="AE296">
        <v>2</v>
      </c>
      <c r="AF296">
        <v>4</v>
      </c>
      <c r="AG296" s="3">
        <f t="shared" si="16"/>
        <v>0.8</v>
      </c>
      <c r="AH296">
        <f t="shared" si="18"/>
        <v>1</v>
      </c>
      <c r="AI296">
        <v>6</v>
      </c>
      <c r="AJ296">
        <v>3</v>
      </c>
      <c r="AK296">
        <v>6</v>
      </c>
      <c r="AL296" s="3">
        <f t="shared" si="17"/>
        <v>1.2</v>
      </c>
      <c r="AM296">
        <f t="shared" si="19"/>
        <v>1</v>
      </c>
      <c r="AN296">
        <v>859</v>
      </c>
      <c r="AO296">
        <v>0.1</v>
      </c>
      <c r="AP296">
        <v>5</v>
      </c>
      <c r="AQ296">
        <v>24</v>
      </c>
      <c r="AR296" s="2">
        <v>40077.614814814813</v>
      </c>
      <c r="AS296" t="s">
        <v>3133</v>
      </c>
      <c r="AT296">
        <v>1252</v>
      </c>
      <c r="AU296">
        <v>1974</v>
      </c>
      <c r="AV296" t="s">
        <v>188</v>
      </c>
      <c r="AW296" t="s">
        <v>78</v>
      </c>
      <c r="AX296" t="s">
        <v>79</v>
      </c>
      <c r="AY296">
        <v>1</v>
      </c>
      <c r="AZ296">
        <v>0</v>
      </c>
      <c r="BA296" t="s">
        <v>146</v>
      </c>
      <c r="BB296" t="s">
        <v>3134</v>
      </c>
      <c r="BC296" t="s">
        <v>99</v>
      </c>
      <c r="BD296" t="s">
        <v>100</v>
      </c>
      <c r="BE296" t="s">
        <v>81</v>
      </c>
      <c r="BF296" t="s">
        <v>176</v>
      </c>
      <c r="BG296" t="s">
        <v>102</v>
      </c>
      <c r="BH296" t="s">
        <v>103</v>
      </c>
      <c r="BI296" t="s">
        <v>177</v>
      </c>
      <c r="BJ296" t="s">
        <v>3135</v>
      </c>
      <c r="BK296" s="2">
        <v>40077.61550925926</v>
      </c>
      <c r="BL296" t="s">
        <v>3136</v>
      </c>
      <c r="BM296">
        <v>1</v>
      </c>
      <c r="BN296" t="s">
        <v>3137</v>
      </c>
      <c r="BO296" t="s">
        <v>3138</v>
      </c>
      <c r="BP296">
        <v>612</v>
      </c>
      <c r="BQ296">
        <v>10.199999999999999</v>
      </c>
      <c r="BR296">
        <v>1.008600171761918</v>
      </c>
      <c r="BS296">
        <v>2.3223877202902252</v>
      </c>
    </row>
    <row r="297" spans="1:71" x14ac:dyDescent="0.35">
      <c r="A297">
        <v>25019</v>
      </c>
      <c r="B297">
        <v>855</v>
      </c>
      <c r="C297" t="s">
        <v>3139</v>
      </c>
      <c r="D297" s="2">
        <v>40078.541064814817</v>
      </c>
      <c r="E297" t="s">
        <v>3140</v>
      </c>
      <c r="F297" t="s">
        <v>69</v>
      </c>
      <c r="G297" t="s">
        <v>2441</v>
      </c>
      <c r="H297" t="s">
        <v>72</v>
      </c>
      <c r="I297" t="s">
        <v>72</v>
      </c>
      <c r="J297">
        <v>0</v>
      </c>
      <c r="K297">
        <v>1</v>
      </c>
      <c r="L297">
        <v>1</v>
      </c>
      <c r="M297">
        <v>0</v>
      </c>
      <c r="N297">
        <v>45</v>
      </c>
      <c r="O297" t="s">
        <v>3141</v>
      </c>
      <c r="P297" t="s">
        <v>3142</v>
      </c>
      <c r="Q297">
        <v>281</v>
      </c>
      <c r="R297">
        <v>40</v>
      </c>
      <c r="S297" s="2">
        <v>40078.544328703712</v>
      </c>
      <c r="T297" t="s">
        <v>3143</v>
      </c>
      <c r="U297">
        <v>87</v>
      </c>
      <c r="V297">
        <v>3</v>
      </c>
      <c r="W297">
        <v>3</v>
      </c>
      <c r="X297">
        <v>0</v>
      </c>
      <c r="Y297">
        <v>0</v>
      </c>
      <c r="Z297">
        <v>3</v>
      </c>
      <c r="AA297">
        <v>0</v>
      </c>
      <c r="AB297">
        <v>0</v>
      </c>
      <c r="AC297">
        <v>0</v>
      </c>
      <c r="AD297">
        <v>4</v>
      </c>
      <c r="AE297">
        <v>2</v>
      </c>
      <c r="AF297">
        <v>4</v>
      </c>
      <c r="AG297" s="3">
        <f t="shared" si="16"/>
        <v>1.3333333333333333</v>
      </c>
      <c r="AH297">
        <f t="shared" si="18"/>
        <v>1</v>
      </c>
      <c r="AI297">
        <v>4</v>
      </c>
      <c r="AJ297">
        <v>2</v>
      </c>
      <c r="AK297">
        <v>4</v>
      </c>
      <c r="AL297" s="3">
        <f t="shared" si="17"/>
        <v>1.3333333333333333</v>
      </c>
      <c r="AM297">
        <f t="shared" si="19"/>
        <v>1</v>
      </c>
      <c r="AN297">
        <v>962</v>
      </c>
      <c r="AO297">
        <v>0.1</v>
      </c>
      <c r="AP297">
        <v>1</v>
      </c>
      <c r="AQ297" t="s">
        <v>3144</v>
      </c>
      <c r="AR297" s="2">
        <v>40078.546493055554</v>
      </c>
      <c r="AS297" t="s">
        <v>3145</v>
      </c>
      <c r="AT297">
        <v>1354</v>
      </c>
      <c r="AU297">
        <v>1965</v>
      </c>
      <c r="AV297" t="s">
        <v>173</v>
      </c>
      <c r="AW297" t="s">
        <v>78</v>
      </c>
      <c r="AX297" t="s">
        <v>116</v>
      </c>
      <c r="AY297">
        <v>3</v>
      </c>
      <c r="AZ297">
        <v>3</v>
      </c>
      <c r="BA297" t="s">
        <v>146</v>
      </c>
      <c r="BB297" t="s">
        <v>81</v>
      </c>
      <c r="BC297" t="s">
        <v>81</v>
      </c>
      <c r="BD297" t="s">
        <v>100</v>
      </c>
      <c r="BE297" t="s">
        <v>81</v>
      </c>
      <c r="BF297" t="s">
        <v>118</v>
      </c>
      <c r="BG297" t="s">
        <v>118</v>
      </c>
      <c r="BH297" t="s">
        <v>214</v>
      </c>
      <c r="BI297" t="s">
        <v>104</v>
      </c>
      <c r="BJ297" t="s">
        <v>3146</v>
      </c>
      <c r="BK297" s="2">
        <v>40078.547256944446</v>
      </c>
      <c r="BL297" t="s">
        <v>3147</v>
      </c>
      <c r="BM297">
        <v>1</v>
      </c>
      <c r="BN297" t="s">
        <v>3148</v>
      </c>
      <c r="BO297" t="s">
        <v>3149</v>
      </c>
      <c r="BP297">
        <v>614</v>
      </c>
      <c r="BQ297">
        <v>10.2333</v>
      </c>
      <c r="BR297">
        <v>1.010015706115214</v>
      </c>
      <c r="BS297">
        <v>2.3256471085907471</v>
      </c>
    </row>
    <row r="298" spans="1:71" x14ac:dyDescent="0.35">
      <c r="A298">
        <v>25693</v>
      </c>
      <c r="B298">
        <v>1470</v>
      </c>
      <c r="C298" t="s">
        <v>3150</v>
      </c>
      <c r="D298" s="2">
        <v>40085.628263888888</v>
      </c>
      <c r="E298" t="s">
        <v>3151</v>
      </c>
      <c r="F298" t="s">
        <v>69</v>
      </c>
      <c r="G298" t="s">
        <v>2441</v>
      </c>
      <c r="H298" t="s">
        <v>72</v>
      </c>
      <c r="I298" t="s">
        <v>72</v>
      </c>
      <c r="J298">
        <v>0</v>
      </c>
      <c r="K298">
        <v>1</v>
      </c>
      <c r="L298">
        <v>1</v>
      </c>
      <c r="M298">
        <v>0</v>
      </c>
      <c r="N298">
        <v>55</v>
      </c>
      <c r="O298" t="s">
        <v>3152</v>
      </c>
      <c r="P298" t="s">
        <v>3153</v>
      </c>
      <c r="Q298">
        <v>503</v>
      </c>
      <c r="R298">
        <v>40</v>
      </c>
      <c r="S298" s="2">
        <v>40085.632222222222</v>
      </c>
      <c r="T298" t="s">
        <v>3154</v>
      </c>
      <c r="U298">
        <v>87</v>
      </c>
      <c r="V298">
        <v>3</v>
      </c>
      <c r="W298">
        <v>2</v>
      </c>
      <c r="X298">
        <v>1</v>
      </c>
      <c r="Y298">
        <v>0</v>
      </c>
      <c r="Z298">
        <v>0</v>
      </c>
      <c r="AA298">
        <v>0</v>
      </c>
      <c r="AB298">
        <v>3</v>
      </c>
      <c r="AC298">
        <v>0</v>
      </c>
      <c r="AD298">
        <v>3</v>
      </c>
      <c r="AE298">
        <v>2</v>
      </c>
      <c r="AF298">
        <v>2</v>
      </c>
      <c r="AG298" s="3">
        <f t="shared" si="16"/>
        <v>0</v>
      </c>
      <c r="AH298">
        <f t="shared" si="18"/>
        <v>0</v>
      </c>
      <c r="AL298" s="3">
        <f t="shared" si="17"/>
        <v>0</v>
      </c>
      <c r="AM298">
        <f t="shared" si="19"/>
        <v>0</v>
      </c>
      <c r="AN298">
        <v>1521</v>
      </c>
      <c r="AO298">
        <v>0.1</v>
      </c>
      <c r="AP298">
        <v>1</v>
      </c>
      <c r="AQ298">
        <v>24</v>
      </c>
      <c r="AR298" s="2">
        <v>40085.63349537037</v>
      </c>
      <c r="AS298" t="s">
        <v>3155</v>
      </c>
      <c r="AT298">
        <v>1900</v>
      </c>
      <c r="AU298">
        <v>1971</v>
      </c>
      <c r="AV298" t="s">
        <v>236</v>
      </c>
      <c r="AW298" t="s">
        <v>78</v>
      </c>
      <c r="AX298" t="s">
        <v>174</v>
      </c>
      <c r="AY298">
        <v>0</v>
      </c>
      <c r="AZ298">
        <v>0</v>
      </c>
      <c r="BA298" t="s">
        <v>117</v>
      </c>
      <c r="BB298" t="s">
        <v>81</v>
      </c>
      <c r="BC298" t="s">
        <v>99</v>
      </c>
      <c r="BD298" t="s">
        <v>100</v>
      </c>
      <c r="BE298" t="s">
        <v>81</v>
      </c>
      <c r="BF298" t="s">
        <v>176</v>
      </c>
      <c r="BG298" t="s">
        <v>118</v>
      </c>
      <c r="BH298" t="s">
        <v>85</v>
      </c>
      <c r="BI298" t="s">
        <v>104</v>
      </c>
      <c r="BJ298" t="s">
        <v>3156</v>
      </c>
      <c r="BK298" s="2">
        <v>40085.634259259263</v>
      </c>
      <c r="BL298" t="s">
        <v>3157</v>
      </c>
      <c r="BM298">
        <v>1</v>
      </c>
      <c r="BN298" t="s">
        <v>3158</v>
      </c>
      <c r="BO298" t="s">
        <v>3159</v>
      </c>
      <c r="BP298">
        <v>631</v>
      </c>
      <c r="BQ298">
        <v>10.5167</v>
      </c>
      <c r="BR298">
        <v>1.0218794853859861</v>
      </c>
      <c r="BS298">
        <v>2.3529644698861971</v>
      </c>
    </row>
    <row r="299" spans="1:71" x14ac:dyDescent="0.35">
      <c r="A299">
        <v>25401</v>
      </c>
      <c r="B299">
        <v>1205</v>
      </c>
      <c r="C299" t="s">
        <v>3160</v>
      </c>
      <c r="D299" s="2">
        <v>40080.918310185189</v>
      </c>
      <c r="E299" t="s">
        <v>3161</v>
      </c>
      <c r="F299" t="s">
        <v>69</v>
      </c>
      <c r="G299" t="s">
        <v>2441</v>
      </c>
      <c r="H299" t="s">
        <v>72</v>
      </c>
      <c r="I299" t="s">
        <v>72</v>
      </c>
      <c r="J299">
        <v>0</v>
      </c>
      <c r="K299">
        <v>1</v>
      </c>
      <c r="L299">
        <v>1</v>
      </c>
      <c r="M299">
        <v>0</v>
      </c>
      <c r="N299">
        <v>45</v>
      </c>
      <c r="O299" t="s">
        <v>3162</v>
      </c>
      <c r="P299" t="s">
        <v>3163</v>
      </c>
      <c r="Q299">
        <v>412</v>
      </c>
      <c r="R299">
        <v>40</v>
      </c>
      <c r="S299" s="2">
        <v>40080.923472222217</v>
      </c>
      <c r="T299" t="s">
        <v>3164</v>
      </c>
      <c r="U299">
        <v>87</v>
      </c>
      <c r="V299">
        <v>4</v>
      </c>
      <c r="W299">
        <v>1</v>
      </c>
      <c r="X299">
        <v>1</v>
      </c>
      <c r="Y299">
        <v>2</v>
      </c>
      <c r="Z299">
        <v>1</v>
      </c>
      <c r="AA299">
        <v>1</v>
      </c>
      <c r="AB299">
        <v>2</v>
      </c>
      <c r="AC299">
        <v>0</v>
      </c>
      <c r="AD299">
        <v>2</v>
      </c>
      <c r="AE299">
        <v>1</v>
      </c>
      <c r="AF299">
        <v>2</v>
      </c>
      <c r="AG299" s="3">
        <f t="shared" si="16"/>
        <v>0.5</v>
      </c>
      <c r="AH299">
        <f t="shared" si="18"/>
        <v>1</v>
      </c>
      <c r="AI299">
        <v>2</v>
      </c>
      <c r="AJ299">
        <v>1</v>
      </c>
      <c r="AK299">
        <v>2</v>
      </c>
      <c r="AL299" s="3">
        <f t="shared" si="17"/>
        <v>0.5</v>
      </c>
      <c r="AM299">
        <f t="shared" si="19"/>
        <v>1</v>
      </c>
      <c r="AN299">
        <v>1286</v>
      </c>
      <c r="AO299">
        <v>10</v>
      </c>
      <c r="AP299" t="s">
        <v>81</v>
      </c>
      <c r="AQ299" t="s">
        <v>81</v>
      </c>
      <c r="AR299" s="2">
        <v>40080.924351851849</v>
      </c>
      <c r="AS299" t="s">
        <v>3165</v>
      </c>
      <c r="AT299">
        <v>1670</v>
      </c>
      <c r="AU299">
        <v>1988</v>
      </c>
      <c r="AV299" t="s">
        <v>236</v>
      </c>
      <c r="AW299" t="s">
        <v>78</v>
      </c>
      <c r="AX299" t="s">
        <v>174</v>
      </c>
      <c r="AY299">
        <v>0</v>
      </c>
      <c r="AZ299">
        <v>0</v>
      </c>
      <c r="BA299" t="s">
        <v>378</v>
      </c>
      <c r="BB299" t="s">
        <v>81</v>
      </c>
      <c r="BC299" t="s">
        <v>81</v>
      </c>
      <c r="BD299" t="s">
        <v>81</v>
      </c>
      <c r="BE299" t="s">
        <v>81</v>
      </c>
      <c r="BF299" t="s">
        <v>84</v>
      </c>
      <c r="BG299" t="s">
        <v>176</v>
      </c>
      <c r="BH299" t="s">
        <v>103</v>
      </c>
      <c r="BI299" t="s">
        <v>294</v>
      </c>
      <c r="BJ299" t="s">
        <v>3166</v>
      </c>
      <c r="BK299" s="2">
        <v>40080.925266203703</v>
      </c>
      <c r="BL299" t="s">
        <v>3167</v>
      </c>
      <c r="BM299">
        <v>1</v>
      </c>
      <c r="BN299" t="s">
        <v>3168</v>
      </c>
      <c r="BO299" t="s">
        <v>3169</v>
      </c>
      <c r="BP299">
        <v>663</v>
      </c>
      <c r="BQ299">
        <v>11.05</v>
      </c>
      <c r="BR299">
        <v>1.04336227802113</v>
      </c>
      <c r="BS299">
        <v>2.402430427963762</v>
      </c>
    </row>
    <row r="300" spans="1:71" x14ac:dyDescent="0.35">
      <c r="A300">
        <v>25181</v>
      </c>
      <c r="B300">
        <v>1005</v>
      </c>
      <c r="C300" t="s">
        <v>3170</v>
      </c>
      <c r="D300" s="2">
        <v>40079.403715277767</v>
      </c>
      <c r="E300" t="s">
        <v>3171</v>
      </c>
      <c r="F300" t="s">
        <v>69</v>
      </c>
      <c r="G300" t="s">
        <v>2441</v>
      </c>
      <c r="H300" t="s">
        <v>72</v>
      </c>
      <c r="I300" t="s">
        <v>72</v>
      </c>
      <c r="J300">
        <v>0</v>
      </c>
      <c r="K300">
        <v>1</v>
      </c>
      <c r="L300">
        <v>1</v>
      </c>
      <c r="M300">
        <v>0</v>
      </c>
      <c r="N300">
        <v>45</v>
      </c>
      <c r="O300" t="s">
        <v>3172</v>
      </c>
      <c r="P300" t="s">
        <v>3173</v>
      </c>
      <c r="Q300">
        <v>328</v>
      </c>
      <c r="R300">
        <v>40</v>
      </c>
      <c r="S300" s="2">
        <v>40079.408206018517</v>
      </c>
      <c r="T300" t="s">
        <v>3174</v>
      </c>
      <c r="U300">
        <v>87</v>
      </c>
      <c r="V300">
        <v>3</v>
      </c>
      <c r="W300">
        <v>2</v>
      </c>
      <c r="X300">
        <v>0</v>
      </c>
      <c r="Y300">
        <v>1</v>
      </c>
      <c r="Z300">
        <v>3</v>
      </c>
      <c r="AA300">
        <v>0</v>
      </c>
      <c r="AB300">
        <v>0</v>
      </c>
      <c r="AC300">
        <v>0</v>
      </c>
      <c r="AD300">
        <v>3</v>
      </c>
      <c r="AE300">
        <v>1.5</v>
      </c>
      <c r="AF300">
        <v>3</v>
      </c>
      <c r="AG300" s="3">
        <f t="shared" si="16"/>
        <v>1</v>
      </c>
      <c r="AH300">
        <f t="shared" si="18"/>
        <v>1</v>
      </c>
      <c r="AI300">
        <v>4</v>
      </c>
      <c r="AJ300">
        <v>2</v>
      </c>
      <c r="AK300">
        <v>4</v>
      </c>
      <c r="AL300" s="3">
        <f t="shared" si="17"/>
        <v>1.3333333333333333</v>
      </c>
      <c r="AM300">
        <f t="shared" si="19"/>
        <v>1</v>
      </c>
      <c r="AN300">
        <v>1102</v>
      </c>
      <c r="AO300">
        <v>0.1</v>
      </c>
      <c r="AP300">
        <v>100</v>
      </c>
      <c r="AQ300">
        <v>12</v>
      </c>
      <c r="AR300" s="2">
        <v>40079.409745370373</v>
      </c>
      <c r="AS300" t="s">
        <v>3175</v>
      </c>
      <c r="AT300">
        <v>1493</v>
      </c>
      <c r="AU300">
        <v>1976</v>
      </c>
      <c r="AV300" t="s">
        <v>115</v>
      </c>
      <c r="AW300" t="s">
        <v>78</v>
      </c>
      <c r="AX300" t="s">
        <v>116</v>
      </c>
      <c r="AY300">
        <v>3</v>
      </c>
      <c r="AZ300">
        <v>0</v>
      </c>
      <c r="BA300" t="s">
        <v>225</v>
      </c>
      <c r="BB300" t="s">
        <v>81</v>
      </c>
      <c r="BC300" t="s">
        <v>99</v>
      </c>
      <c r="BD300" t="s">
        <v>83</v>
      </c>
      <c r="BE300" t="s">
        <v>81</v>
      </c>
      <c r="BF300" t="s">
        <v>176</v>
      </c>
      <c r="BG300" t="s">
        <v>176</v>
      </c>
      <c r="BH300" t="s">
        <v>103</v>
      </c>
      <c r="BI300" t="s">
        <v>294</v>
      </c>
      <c r="BJ300" t="s">
        <v>3176</v>
      </c>
      <c r="BK300" s="2">
        <v>40079.410486111112</v>
      </c>
      <c r="BL300" t="s">
        <v>3177</v>
      </c>
      <c r="BM300">
        <v>1</v>
      </c>
      <c r="BN300" t="s">
        <v>3178</v>
      </c>
      <c r="BO300" t="s">
        <v>3179</v>
      </c>
      <c r="BP300">
        <v>665</v>
      </c>
      <c r="BQ300">
        <v>11.083299999999999</v>
      </c>
      <c r="BR300">
        <v>1.0446690887686789</v>
      </c>
      <c r="BS300">
        <v>2.4054394709104341</v>
      </c>
    </row>
    <row r="301" spans="1:71" x14ac:dyDescent="0.35">
      <c r="A301">
        <v>25364</v>
      </c>
      <c r="B301">
        <v>1171</v>
      </c>
      <c r="C301" t="s">
        <v>3180</v>
      </c>
      <c r="D301" s="2">
        <v>40080.637974537043</v>
      </c>
      <c r="E301" t="s">
        <v>3181</v>
      </c>
      <c r="F301" t="s">
        <v>69</v>
      </c>
      <c r="G301" t="s">
        <v>2441</v>
      </c>
      <c r="H301" t="s">
        <v>72</v>
      </c>
      <c r="I301" t="s">
        <v>72</v>
      </c>
      <c r="J301">
        <v>0</v>
      </c>
      <c r="K301">
        <v>1</v>
      </c>
      <c r="L301">
        <v>1</v>
      </c>
      <c r="M301">
        <v>0</v>
      </c>
      <c r="N301">
        <v>50</v>
      </c>
      <c r="O301" t="s">
        <v>3182</v>
      </c>
      <c r="P301" t="s">
        <v>3183</v>
      </c>
      <c r="Q301">
        <v>396</v>
      </c>
      <c r="R301">
        <v>40</v>
      </c>
      <c r="S301" s="2">
        <v>40080.642152777778</v>
      </c>
      <c r="T301" t="s">
        <v>3184</v>
      </c>
      <c r="U301">
        <v>87</v>
      </c>
      <c r="V301">
        <v>3</v>
      </c>
      <c r="W301">
        <v>1</v>
      </c>
      <c r="X301">
        <v>2</v>
      </c>
      <c r="Y301">
        <v>0</v>
      </c>
      <c r="Z301">
        <v>1</v>
      </c>
      <c r="AA301">
        <v>2</v>
      </c>
      <c r="AB301">
        <v>0</v>
      </c>
      <c r="AC301">
        <v>0</v>
      </c>
      <c r="AD301">
        <v>3</v>
      </c>
      <c r="AE301">
        <v>1</v>
      </c>
      <c r="AF301">
        <v>2.5</v>
      </c>
      <c r="AG301" s="3">
        <f t="shared" si="16"/>
        <v>1</v>
      </c>
      <c r="AH301">
        <f t="shared" si="18"/>
        <v>1</v>
      </c>
      <c r="AI301">
        <v>3</v>
      </c>
      <c r="AJ301">
        <v>1</v>
      </c>
      <c r="AK301">
        <v>2.5</v>
      </c>
      <c r="AL301" s="3">
        <f t="shared" si="17"/>
        <v>1</v>
      </c>
      <c r="AM301">
        <f t="shared" si="19"/>
        <v>1</v>
      </c>
      <c r="AN301">
        <v>1252</v>
      </c>
      <c r="AO301">
        <v>0.1</v>
      </c>
      <c r="AP301">
        <v>100</v>
      </c>
      <c r="AQ301">
        <v>24</v>
      </c>
      <c r="AR301" s="2">
        <v>40080.643564814818</v>
      </c>
      <c r="AS301" t="s">
        <v>3185</v>
      </c>
      <c r="AT301">
        <v>1638</v>
      </c>
      <c r="AU301">
        <v>1971</v>
      </c>
      <c r="AV301" t="s">
        <v>173</v>
      </c>
      <c r="AW301" t="s">
        <v>78</v>
      </c>
      <c r="AX301" t="s">
        <v>116</v>
      </c>
      <c r="AY301">
        <v>3</v>
      </c>
      <c r="AZ301">
        <v>0</v>
      </c>
      <c r="BA301" t="s">
        <v>130</v>
      </c>
      <c r="BB301" t="s">
        <v>81</v>
      </c>
      <c r="BC301" t="s">
        <v>148</v>
      </c>
      <c r="BD301" t="s">
        <v>100</v>
      </c>
      <c r="BE301" t="s">
        <v>81</v>
      </c>
      <c r="BF301" t="s">
        <v>84</v>
      </c>
      <c r="BG301" t="s">
        <v>84</v>
      </c>
      <c r="BH301" t="s">
        <v>149</v>
      </c>
      <c r="BI301" t="s">
        <v>281</v>
      </c>
      <c r="BJ301" t="s">
        <v>3186</v>
      </c>
      <c r="BK301" s="2">
        <v>40080.644236111111</v>
      </c>
      <c r="BL301" t="s">
        <v>3187</v>
      </c>
      <c r="BM301">
        <v>1</v>
      </c>
      <c r="BN301" t="s">
        <v>3188</v>
      </c>
      <c r="BO301" t="s">
        <v>3189</v>
      </c>
      <c r="BP301">
        <v>676</v>
      </c>
      <c r="BQ301">
        <v>11.2667</v>
      </c>
      <c r="BR301">
        <v>1.051796730451009</v>
      </c>
      <c r="BS301">
        <v>2.421851472396368</v>
      </c>
    </row>
    <row r="302" spans="1:71" x14ac:dyDescent="0.35">
      <c r="A302">
        <v>25338</v>
      </c>
      <c r="B302">
        <v>1146</v>
      </c>
      <c r="C302" t="s">
        <v>3190</v>
      </c>
      <c r="D302" s="2">
        <v>40080.5075</v>
      </c>
      <c r="E302" t="s">
        <v>3191</v>
      </c>
      <c r="F302" t="s">
        <v>69</v>
      </c>
      <c r="G302" t="s">
        <v>2441</v>
      </c>
      <c r="H302" t="s">
        <v>72</v>
      </c>
      <c r="I302" t="s">
        <v>72</v>
      </c>
      <c r="J302">
        <v>0</v>
      </c>
      <c r="K302">
        <v>1</v>
      </c>
      <c r="L302">
        <v>1</v>
      </c>
      <c r="M302">
        <v>0</v>
      </c>
      <c r="N302">
        <v>55</v>
      </c>
      <c r="O302" t="s">
        <v>3192</v>
      </c>
      <c r="P302" t="s">
        <v>3193</v>
      </c>
      <c r="Q302">
        <v>384</v>
      </c>
      <c r="R302">
        <v>40</v>
      </c>
      <c r="S302" s="2">
        <v>40080.511886574073</v>
      </c>
      <c r="T302" t="s">
        <v>3194</v>
      </c>
      <c r="U302">
        <v>87</v>
      </c>
      <c r="V302">
        <v>2</v>
      </c>
      <c r="W302">
        <v>1</v>
      </c>
      <c r="X302">
        <v>1</v>
      </c>
      <c r="Y302">
        <v>0</v>
      </c>
      <c r="Z302">
        <v>0</v>
      </c>
      <c r="AA302">
        <v>2</v>
      </c>
      <c r="AB302">
        <v>0</v>
      </c>
      <c r="AC302">
        <v>0</v>
      </c>
      <c r="AD302">
        <v>2</v>
      </c>
      <c r="AE302">
        <v>1</v>
      </c>
      <c r="AF302">
        <v>2</v>
      </c>
      <c r="AG302" s="3">
        <f t="shared" si="16"/>
        <v>1</v>
      </c>
      <c r="AH302">
        <f t="shared" si="18"/>
        <v>1</v>
      </c>
      <c r="AI302">
        <v>3</v>
      </c>
      <c r="AJ302">
        <v>3</v>
      </c>
      <c r="AK302">
        <v>1.5</v>
      </c>
      <c r="AL302" s="3">
        <f t="shared" si="17"/>
        <v>-1.5</v>
      </c>
      <c r="AM302">
        <f t="shared" si="19"/>
        <v>-1</v>
      </c>
      <c r="AN302">
        <v>1231</v>
      </c>
      <c r="AO302">
        <v>0.1</v>
      </c>
      <c r="AP302">
        <v>100</v>
      </c>
      <c r="AQ302">
        <v>24</v>
      </c>
      <c r="AR302" s="2">
        <v>40080.512939814813</v>
      </c>
      <c r="AS302" t="s">
        <v>3195</v>
      </c>
      <c r="AT302">
        <v>1617</v>
      </c>
      <c r="AU302">
        <v>1974</v>
      </c>
      <c r="AV302" t="s">
        <v>188</v>
      </c>
      <c r="AW302" t="s">
        <v>78</v>
      </c>
      <c r="AX302" t="s">
        <v>116</v>
      </c>
      <c r="AY302">
        <v>1</v>
      </c>
      <c r="AZ302">
        <v>0</v>
      </c>
      <c r="BA302" t="s">
        <v>130</v>
      </c>
      <c r="BB302" t="s">
        <v>81</v>
      </c>
      <c r="BC302" t="s">
        <v>99</v>
      </c>
      <c r="BD302" t="s">
        <v>100</v>
      </c>
      <c r="BE302" t="s">
        <v>81</v>
      </c>
      <c r="BF302" t="s">
        <v>84</v>
      </c>
      <c r="BG302" t="s">
        <v>176</v>
      </c>
      <c r="BH302" t="s">
        <v>85</v>
      </c>
      <c r="BI302" t="s">
        <v>177</v>
      </c>
      <c r="BJ302" t="s">
        <v>3196</v>
      </c>
      <c r="BK302" s="2">
        <v>40080.513472222221</v>
      </c>
      <c r="BL302" t="s">
        <v>3197</v>
      </c>
      <c r="BM302">
        <v>1</v>
      </c>
      <c r="BN302" t="s">
        <v>3198</v>
      </c>
      <c r="BO302" t="s">
        <v>3199</v>
      </c>
      <c r="BP302">
        <v>691</v>
      </c>
      <c r="BQ302">
        <v>11.5167</v>
      </c>
      <c r="BR302">
        <v>1.0613280539915779</v>
      </c>
      <c r="BS302">
        <v>2.4437981558973858</v>
      </c>
    </row>
    <row r="303" spans="1:71" x14ac:dyDescent="0.35">
      <c r="A303">
        <v>24579</v>
      </c>
      <c r="B303">
        <v>473</v>
      </c>
      <c r="C303" t="s">
        <v>3200</v>
      </c>
      <c r="D303" s="2">
        <v>40073.844988425917</v>
      </c>
      <c r="E303" t="s">
        <v>3201</v>
      </c>
      <c r="F303" t="s">
        <v>69</v>
      </c>
      <c r="G303" t="s">
        <v>2441</v>
      </c>
      <c r="H303" t="s">
        <v>72</v>
      </c>
      <c r="I303" t="s">
        <v>72</v>
      </c>
      <c r="J303">
        <v>0</v>
      </c>
      <c r="K303">
        <v>1</v>
      </c>
      <c r="L303">
        <v>1</v>
      </c>
      <c r="M303">
        <v>0</v>
      </c>
      <c r="N303">
        <v>40</v>
      </c>
      <c r="O303" t="s">
        <v>3202</v>
      </c>
      <c r="P303" t="s">
        <v>3203</v>
      </c>
      <c r="Q303">
        <v>190</v>
      </c>
      <c r="R303">
        <v>40</v>
      </c>
      <c r="S303" s="2">
        <v>40073.850428240738</v>
      </c>
      <c r="T303" t="s">
        <v>3204</v>
      </c>
      <c r="U303">
        <v>87</v>
      </c>
      <c r="V303">
        <v>1</v>
      </c>
      <c r="W303">
        <v>1</v>
      </c>
      <c r="X303">
        <v>0</v>
      </c>
      <c r="Y303">
        <v>0</v>
      </c>
      <c r="Z303">
        <v>0</v>
      </c>
      <c r="AA303">
        <v>0</v>
      </c>
      <c r="AB303">
        <v>1</v>
      </c>
      <c r="AC303">
        <v>0</v>
      </c>
      <c r="AD303">
        <v>2</v>
      </c>
      <c r="AE303">
        <v>1</v>
      </c>
      <c r="AF303">
        <v>2</v>
      </c>
      <c r="AG303" s="3">
        <f t="shared" si="16"/>
        <v>2</v>
      </c>
      <c r="AH303">
        <f t="shared" si="18"/>
        <v>1</v>
      </c>
      <c r="AL303" s="3">
        <f t="shared" si="17"/>
        <v>0</v>
      </c>
      <c r="AM303">
        <f t="shared" si="19"/>
        <v>0</v>
      </c>
      <c r="AN303">
        <v>609</v>
      </c>
      <c r="AO303">
        <v>0.1</v>
      </c>
      <c r="AP303">
        <v>100</v>
      </c>
      <c r="AQ303">
        <v>24</v>
      </c>
      <c r="AR303" s="2">
        <v>40073.851782407408</v>
      </c>
      <c r="AS303" t="s">
        <v>3205</v>
      </c>
      <c r="AT303">
        <v>1007</v>
      </c>
      <c r="AU303">
        <v>1947</v>
      </c>
      <c r="AV303" t="s">
        <v>115</v>
      </c>
      <c r="AW303" t="s">
        <v>78</v>
      </c>
      <c r="AX303" t="s">
        <v>116</v>
      </c>
      <c r="AY303">
        <v>1</v>
      </c>
      <c r="AZ303">
        <v>0</v>
      </c>
      <c r="BA303" t="s">
        <v>225</v>
      </c>
      <c r="BB303" t="s">
        <v>81</v>
      </c>
      <c r="BC303" t="s">
        <v>82</v>
      </c>
      <c r="BD303" t="s">
        <v>100</v>
      </c>
      <c r="BE303" t="s">
        <v>81</v>
      </c>
      <c r="BF303" t="s">
        <v>118</v>
      </c>
      <c r="BG303" t="s">
        <v>118</v>
      </c>
      <c r="BH303" t="s">
        <v>103</v>
      </c>
      <c r="BI303" t="s">
        <v>86</v>
      </c>
      <c r="BJ303" t="s">
        <v>3206</v>
      </c>
      <c r="BK303" s="2">
        <v>40073.85292824074</v>
      </c>
      <c r="BL303" t="s">
        <v>3207</v>
      </c>
      <c r="BM303">
        <v>1</v>
      </c>
      <c r="BN303" t="s">
        <v>3208</v>
      </c>
      <c r="BO303" t="s">
        <v>3209</v>
      </c>
      <c r="BP303">
        <v>822</v>
      </c>
      <c r="BQ303">
        <v>13.7</v>
      </c>
      <c r="BR303">
        <v>1.1367205671564069</v>
      </c>
      <c r="BS303">
        <v>2.6173958328340792</v>
      </c>
    </row>
    <row r="304" spans="1:71" x14ac:dyDescent="0.35">
      <c r="A304">
        <v>25717</v>
      </c>
      <c r="B304">
        <v>1493</v>
      </c>
      <c r="C304" t="s">
        <v>3210</v>
      </c>
      <c r="D304" s="2">
        <v>40085.757962962962</v>
      </c>
      <c r="E304" t="s">
        <v>3211</v>
      </c>
      <c r="F304" t="s">
        <v>69</v>
      </c>
      <c r="G304" t="s">
        <v>2441</v>
      </c>
      <c r="H304" t="s">
        <v>72</v>
      </c>
      <c r="I304" t="s">
        <v>72</v>
      </c>
      <c r="J304">
        <v>0</v>
      </c>
      <c r="K304">
        <v>1</v>
      </c>
      <c r="L304">
        <v>1</v>
      </c>
      <c r="M304">
        <v>0</v>
      </c>
      <c r="N304">
        <v>50</v>
      </c>
      <c r="O304" t="s">
        <v>3212</v>
      </c>
      <c r="P304" t="s">
        <v>3213</v>
      </c>
      <c r="Q304">
        <v>512</v>
      </c>
      <c r="R304">
        <v>40</v>
      </c>
      <c r="S304" s="2">
        <v>40085.764004629629</v>
      </c>
      <c r="T304" t="s">
        <v>3214</v>
      </c>
      <c r="U304">
        <v>87</v>
      </c>
      <c r="V304">
        <v>3</v>
      </c>
      <c r="W304">
        <v>0</v>
      </c>
      <c r="X304">
        <v>0</v>
      </c>
      <c r="Y304">
        <v>3</v>
      </c>
      <c r="Z304">
        <v>0</v>
      </c>
      <c r="AA304">
        <v>0</v>
      </c>
      <c r="AB304">
        <v>3</v>
      </c>
      <c r="AC304">
        <v>0</v>
      </c>
      <c r="AG304" s="3">
        <f t="shared" si="16"/>
        <v>0</v>
      </c>
      <c r="AH304">
        <f t="shared" si="18"/>
        <v>0</v>
      </c>
      <c r="AL304" s="3">
        <f t="shared" si="17"/>
        <v>0</v>
      </c>
      <c r="AM304">
        <f t="shared" si="19"/>
        <v>0</v>
      </c>
      <c r="AN304">
        <v>1536</v>
      </c>
      <c r="AO304">
        <v>0.1</v>
      </c>
      <c r="AP304">
        <v>5</v>
      </c>
      <c r="AQ304">
        <v>24</v>
      </c>
      <c r="AR304" s="2">
        <v>40085.765231481477</v>
      </c>
      <c r="AS304" t="s">
        <v>3215</v>
      </c>
      <c r="AT304">
        <v>1915</v>
      </c>
      <c r="AU304">
        <v>1978</v>
      </c>
      <c r="AV304" t="s">
        <v>260</v>
      </c>
      <c r="AW304" t="s">
        <v>78</v>
      </c>
      <c r="AX304" t="s">
        <v>98</v>
      </c>
      <c r="AY304">
        <v>3</v>
      </c>
      <c r="AZ304">
        <v>0</v>
      </c>
      <c r="BA304" t="s">
        <v>225</v>
      </c>
      <c r="BB304" t="s">
        <v>81</v>
      </c>
      <c r="BC304" t="s">
        <v>445</v>
      </c>
      <c r="BD304" t="s">
        <v>100</v>
      </c>
      <c r="BE304" t="s">
        <v>81</v>
      </c>
      <c r="BF304" t="s">
        <v>118</v>
      </c>
      <c r="BG304" t="s">
        <v>118</v>
      </c>
      <c r="BH304" t="s">
        <v>214</v>
      </c>
      <c r="BI304" t="s">
        <v>86</v>
      </c>
      <c r="BJ304" t="s">
        <v>3216</v>
      </c>
      <c r="BK304" s="2">
        <v>40085.765949074077</v>
      </c>
      <c r="BL304" t="s">
        <v>3217</v>
      </c>
      <c r="BM304">
        <v>1</v>
      </c>
      <c r="BN304" t="s">
        <v>3218</v>
      </c>
      <c r="BO304" t="s">
        <v>3219</v>
      </c>
      <c r="BP304">
        <v>825</v>
      </c>
      <c r="BQ304">
        <v>13.75</v>
      </c>
      <c r="BR304">
        <v>1.1383026981662809</v>
      </c>
      <c r="BS304">
        <v>2.6210388241125799</v>
      </c>
    </row>
    <row r="305" spans="1:71" x14ac:dyDescent="0.35">
      <c r="A305">
        <v>25340</v>
      </c>
      <c r="B305">
        <v>1148</v>
      </c>
      <c r="C305" t="s">
        <v>3220</v>
      </c>
      <c r="D305" s="2">
        <v>40080.510416666657</v>
      </c>
      <c r="E305" t="s">
        <v>3221</v>
      </c>
      <c r="F305" t="s">
        <v>69</v>
      </c>
      <c r="G305" t="s">
        <v>2441</v>
      </c>
      <c r="H305" t="s">
        <v>72</v>
      </c>
      <c r="I305" t="s">
        <v>72</v>
      </c>
      <c r="J305">
        <v>0</v>
      </c>
      <c r="K305">
        <v>1</v>
      </c>
      <c r="L305">
        <v>1</v>
      </c>
      <c r="M305">
        <v>0</v>
      </c>
      <c r="N305">
        <v>40</v>
      </c>
      <c r="O305" t="s">
        <v>3222</v>
      </c>
      <c r="P305" t="s">
        <v>3223</v>
      </c>
      <c r="Q305">
        <v>387</v>
      </c>
      <c r="R305">
        <v>40</v>
      </c>
      <c r="S305" s="2">
        <v>40080.517407407409</v>
      </c>
      <c r="T305" t="s">
        <v>3224</v>
      </c>
      <c r="U305">
        <v>87</v>
      </c>
      <c r="V305">
        <v>2</v>
      </c>
      <c r="W305">
        <v>2</v>
      </c>
      <c r="X305">
        <v>0</v>
      </c>
      <c r="Y305">
        <v>0</v>
      </c>
      <c r="Z305">
        <v>0</v>
      </c>
      <c r="AA305">
        <v>0</v>
      </c>
      <c r="AB305">
        <v>2</v>
      </c>
      <c r="AC305">
        <v>0</v>
      </c>
      <c r="AD305">
        <v>3</v>
      </c>
      <c r="AE305">
        <v>1.5</v>
      </c>
      <c r="AF305">
        <v>3</v>
      </c>
      <c r="AG305" s="3">
        <f t="shared" si="16"/>
        <v>1.5</v>
      </c>
      <c r="AH305">
        <f t="shared" si="18"/>
        <v>1</v>
      </c>
      <c r="AL305" s="3">
        <f t="shared" si="17"/>
        <v>0</v>
      </c>
      <c r="AM305">
        <f t="shared" si="19"/>
        <v>0</v>
      </c>
      <c r="AN305">
        <v>1235</v>
      </c>
      <c r="AO305">
        <v>0.1</v>
      </c>
      <c r="AP305" t="s">
        <v>81</v>
      </c>
      <c r="AQ305" t="s">
        <v>81</v>
      </c>
      <c r="AR305" s="2">
        <v>40080.518125000002</v>
      </c>
      <c r="AS305" t="s">
        <v>3225</v>
      </c>
      <c r="AT305">
        <v>1620</v>
      </c>
      <c r="AU305">
        <v>1983</v>
      </c>
      <c r="AV305" t="s">
        <v>161</v>
      </c>
      <c r="AW305" t="s">
        <v>78</v>
      </c>
      <c r="AX305" t="s">
        <v>116</v>
      </c>
      <c r="AY305">
        <v>1</v>
      </c>
      <c r="AZ305">
        <v>0</v>
      </c>
      <c r="BA305" t="s">
        <v>378</v>
      </c>
      <c r="BB305" t="s">
        <v>81</v>
      </c>
      <c r="BC305" t="s">
        <v>99</v>
      </c>
      <c r="BD305" t="s">
        <v>347</v>
      </c>
      <c r="BE305" t="s">
        <v>81</v>
      </c>
      <c r="BF305" t="s">
        <v>390</v>
      </c>
      <c r="BG305" t="s">
        <v>176</v>
      </c>
      <c r="BH305" t="s">
        <v>103</v>
      </c>
      <c r="BI305" t="s">
        <v>104</v>
      </c>
      <c r="BJ305" t="s">
        <v>3226</v>
      </c>
      <c r="BK305" s="2">
        <v>40080.518912037027</v>
      </c>
      <c r="BL305" t="s">
        <v>3227</v>
      </c>
      <c r="BM305">
        <v>1</v>
      </c>
      <c r="BN305" t="s">
        <v>3228</v>
      </c>
      <c r="BO305" t="s">
        <v>3229</v>
      </c>
      <c r="BP305">
        <v>832</v>
      </c>
      <c r="BQ305">
        <v>13.8667</v>
      </c>
      <c r="BR305">
        <v>1.141973119882945</v>
      </c>
      <c r="BS305">
        <v>2.6294902824423732</v>
      </c>
    </row>
    <row r="306" spans="1:71" x14ac:dyDescent="0.35">
      <c r="A306">
        <v>25403</v>
      </c>
      <c r="B306">
        <v>1207</v>
      </c>
      <c r="C306" t="s">
        <v>3230</v>
      </c>
      <c r="D306" s="2">
        <v>40080.947708333333</v>
      </c>
      <c r="E306" t="s">
        <v>3231</v>
      </c>
      <c r="F306" t="s">
        <v>69</v>
      </c>
      <c r="G306" t="s">
        <v>2441</v>
      </c>
      <c r="H306" t="s">
        <v>72</v>
      </c>
      <c r="I306" t="s">
        <v>72</v>
      </c>
      <c r="J306">
        <v>0</v>
      </c>
      <c r="K306">
        <v>1</v>
      </c>
      <c r="L306">
        <v>1</v>
      </c>
      <c r="M306">
        <v>0</v>
      </c>
      <c r="N306">
        <v>45</v>
      </c>
      <c r="O306" t="s">
        <v>3232</v>
      </c>
      <c r="P306" t="s">
        <v>3233</v>
      </c>
      <c r="Q306">
        <v>413</v>
      </c>
      <c r="R306">
        <v>40</v>
      </c>
      <c r="S306" s="2">
        <v>40080.952743055554</v>
      </c>
      <c r="T306" t="s">
        <v>3234</v>
      </c>
      <c r="U306">
        <v>87</v>
      </c>
      <c r="V306">
        <v>2</v>
      </c>
      <c r="W306">
        <v>2</v>
      </c>
      <c r="X306">
        <v>0</v>
      </c>
      <c r="Y306">
        <v>0</v>
      </c>
      <c r="Z306">
        <v>0</v>
      </c>
      <c r="AA306">
        <v>0</v>
      </c>
      <c r="AB306">
        <v>2</v>
      </c>
      <c r="AC306">
        <v>0</v>
      </c>
      <c r="AD306">
        <v>3</v>
      </c>
      <c r="AE306">
        <v>1.5</v>
      </c>
      <c r="AF306">
        <v>3</v>
      </c>
      <c r="AG306" s="3">
        <f t="shared" si="16"/>
        <v>1.5</v>
      </c>
      <c r="AH306">
        <f t="shared" si="18"/>
        <v>1</v>
      </c>
      <c r="AL306" s="3">
        <f t="shared" si="17"/>
        <v>0</v>
      </c>
      <c r="AM306">
        <f t="shared" si="19"/>
        <v>0</v>
      </c>
      <c r="AN306">
        <v>1287</v>
      </c>
      <c r="AO306">
        <v>5</v>
      </c>
      <c r="AP306">
        <v>100</v>
      </c>
      <c r="AQ306">
        <v>47</v>
      </c>
      <c r="AR306" s="2">
        <v>40080.954965277779</v>
      </c>
      <c r="AS306" t="s">
        <v>3235</v>
      </c>
      <c r="AT306">
        <v>1672</v>
      </c>
      <c r="AU306">
        <v>1960</v>
      </c>
      <c r="AV306" t="s">
        <v>161</v>
      </c>
      <c r="AW306" t="s">
        <v>200</v>
      </c>
      <c r="AX306" t="s">
        <v>174</v>
      </c>
      <c r="AY306">
        <v>0</v>
      </c>
      <c r="AZ306">
        <v>0</v>
      </c>
      <c r="BA306" t="s">
        <v>117</v>
      </c>
      <c r="BB306" t="s">
        <v>81</v>
      </c>
      <c r="BC306" t="s">
        <v>445</v>
      </c>
      <c r="BD306" t="s">
        <v>175</v>
      </c>
      <c r="BE306" t="s">
        <v>81</v>
      </c>
      <c r="BF306" t="s">
        <v>176</v>
      </c>
      <c r="BG306" t="s">
        <v>176</v>
      </c>
      <c r="BH306" t="s">
        <v>103</v>
      </c>
      <c r="BI306" t="s">
        <v>294</v>
      </c>
      <c r="BJ306" t="s">
        <v>3236</v>
      </c>
      <c r="BK306" s="2">
        <v>40080.956145833326</v>
      </c>
      <c r="BL306" t="s">
        <v>3237</v>
      </c>
      <c r="BM306">
        <v>1</v>
      </c>
      <c r="BN306" t="s">
        <v>3238</v>
      </c>
      <c r="BO306" t="s">
        <v>3239</v>
      </c>
      <c r="BP306">
        <v>886</v>
      </c>
      <c r="BQ306">
        <v>14.7667</v>
      </c>
      <c r="BR306">
        <v>1.169283451851018</v>
      </c>
      <c r="BS306">
        <v>2.6923746457167761</v>
      </c>
    </row>
    <row r="307" spans="1:71" x14ac:dyDescent="0.35">
      <c r="A307">
        <v>25523</v>
      </c>
      <c r="B307">
        <v>1318</v>
      </c>
      <c r="C307" t="s">
        <v>3240</v>
      </c>
      <c r="D307" s="2">
        <v>40083.60765046296</v>
      </c>
      <c r="E307" t="s">
        <v>3241</v>
      </c>
      <c r="F307" t="s">
        <v>69</v>
      </c>
      <c r="G307" t="s">
        <v>2441</v>
      </c>
      <c r="H307" t="s">
        <v>72</v>
      </c>
      <c r="I307" t="s">
        <v>72</v>
      </c>
      <c r="J307">
        <v>0</v>
      </c>
      <c r="K307">
        <v>1</v>
      </c>
      <c r="L307">
        <v>1</v>
      </c>
      <c r="M307">
        <v>0</v>
      </c>
      <c r="N307">
        <v>45</v>
      </c>
      <c r="O307" t="s">
        <v>3242</v>
      </c>
      <c r="P307" t="s">
        <v>3243</v>
      </c>
      <c r="Q307">
        <v>445</v>
      </c>
      <c r="R307">
        <v>40</v>
      </c>
      <c r="S307" s="2">
        <v>40083.611770833333</v>
      </c>
      <c r="T307" t="s">
        <v>3244</v>
      </c>
      <c r="U307">
        <v>87</v>
      </c>
      <c r="V307">
        <v>4</v>
      </c>
      <c r="W307">
        <v>4</v>
      </c>
      <c r="X307">
        <v>0</v>
      </c>
      <c r="Y307">
        <v>0</v>
      </c>
      <c r="Z307">
        <v>2</v>
      </c>
      <c r="AA307">
        <v>0</v>
      </c>
      <c r="AB307">
        <v>0</v>
      </c>
      <c r="AC307">
        <v>2</v>
      </c>
      <c r="AD307">
        <v>5</v>
      </c>
      <c r="AE307">
        <v>2.5</v>
      </c>
      <c r="AF307">
        <v>5</v>
      </c>
      <c r="AG307" s="3">
        <f t="shared" si="16"/>
        <v>1.25</v>
      </c>
      <c r="AH307">
        <f t="shared" si="18"/>
        <v>1</v>
      </c>
      <c r="AI307">
        <v>3</v>
      </c>
      <c r="AJ307">
        <v>1.5</v>
      </c>
      <c r="AK307">
        <v>3</v>
      </c>
      <c r="AL307" s="3">
        <f t="shared" si="17"/>
        <v>0.75</v>
      </c>
      <c r="AM307">
        <f t="shared" si="19"/>
        <v>1</v>
      </c>
      <c r="AN307">
        <v>1386</v>
      </c>
      <c r="AO307">
        <v>10</v>
      </c>
      <c r="AP307">
        <v>100</v>
      </c>
      <c r="AQ307">
        <v>24</v>
      </c>
      <c r="AR307" s="2">
        <v>40083.613935185182</v>
      </c>
      <c r="AS307" t="s">
        <v>3245</v>
      </c>
      <c r="AT307">
        <v>1769</v>
      </c>
      <c r="AU307">
        <v>1972</v>
      </c>
      <c r="AV307" t="s">
        <v>260</v>
      </c>
      <c r="AW307" t="s">
        <v>78</v>
      </c>
      <c r="AX307" t="s">
        <v>116</v>
      </c>
      <c r="AY307">
        <v>1</v>
      </c>
      <c r="AZ307">
        <v>0</v>
      </c>
      <c r="BA307" t="s">
        <v>225</v>
      </c>
      <c r="BB307" t="s">
        <v>81</v>
      </c>
      <c r="BC307" t="s">
        <v>81</v>
      </c>
      <c r="BD307" t="s">
        <v>100</v>
      </c>
      <c r="BE307" t="s">
        <v>81</v>
      </c>
      <c r="BF307" t="s">
        <v>176</v>
      </c>
      <c r="BG307" t="s">
        <v>237</v>
      </c>
      <c r="BH307" t="s">
        <v>149</v>
      </c>
      <c r="BI307" t="s">
        <v>150</v>
      </c>
      <c r="BJ307" t="s">
        <v>3246</v>
      </c>
      <c r="BK307" s="2">
        <v>40083.615428240737</v>
      </c>
      <c r="BL307" t="s">
        <v>3247</v>
      </c>
      <c r="BM307">
        <v>1</v>
      </c>
      <c r="BN307" t="s">
        <v>3248</v>
      </c>
      <c r="BO307" t="s">
        <v>3249</v>
      </c>
      <c r="BP307">
        <v>896</v>
      </c>
      <c r="BQ307">
        <v>14.933299999999999</v>
      </c>
      <c r="BR307">
        <v>1.1741557898700741</v>
      </c>
      <c r="BS307">
        <v>2.7035936186074809</v>
      </c>
    </row>
    <row r="308" spans="1:71" x14ac:dyDescent="0.35">
      <c r="A308">
        <v>25028</v>
      </c>
      <c r="B308">
        <v>862</v>
      </c>
      <c r="C308" t="s">
        <v>3250</v>
      </c>
      <c r="D308" s="2">
        <v>40078.552754629629</v>
      </c>
      <c r="E308" t="s">
        <v>3251</v>
      </c>
      <c r="F308" t="s">
        <v>69</v>
      </c>
      <c r="G308" t="s">
        <v>2441</v>
      </c>
      <c r="H308" t="s">
        <v>72</v>
      </c>
      <c r="I308" t="s">
        <v>72</v>
      </c>
      <c r="J308">
        <v>0</v>
      </c>
      <c r="K308">
        <v>1</v>
      </c>
      <c r="L308">
        <v>1</v>
      </c>
      <c r="M308">
        <v>0</v>
      </c>
      <c r="N308">
        <v>45</v>
      </c>
      <c r="O308" t="s">
        <v>3252</v>
      </c>
      <c r="P308" t="s">
        <v>3253</v>
      </c>
      <c r="Q308">
        <v>284</v>
      </c>
      <c r="R308">
        <v>40</v>
      </c>
      <c r="S308" s="2">
        <v>40078.557615740741</v>
      </c>
      <c r="T308" t="s">
        <v>3254</v>
      </c>
      <c r="U308">
        <v>87</v>
      </c>
      <c r="V308">
        <v>1</v>
      </c>
      <c r="W308">
        <v>1</v>
      </c>
      <c r="X308">
        <v>0</v>
      </c>
      <c r="Y308">
        <v>0</v>
      </c>
      <c r="Z308">
        <v>0</v>
      </c>
      <c r="AA308">
        <v>0</v>
      </c>
      <c r="AB308">
        <v>1</v>
      </c>
      <c r="AC308">
        <v>0</v>
      </c>
      <c r="AD308">
        <v>2</v>
      </c>
      <c r="AE308">
        <v>1</v>
      </c>
      <c r="AF308">
        <v>2</v>
      </c>
      <c r="AG308" s="3">
        <f t="shared" si="16"/>
        <v>2</v>
      </c>
      <c r="AH308">
        <f t="shared" si="18"/>
        <v>1</v>
      </c>
      <c r="AL308" s="3">
        <f t="shared" si="17"/>
        <v>0</v>
      </c>
      <c r="AM308">
        <f t="shared" si="19"/>
        <v>0</v>
      </c>
      <c r="AN308">
        <v>968</v>
      </c>
      <c r="AO308">
        <v>0.1</v>
      </c>
      <c r="AP308">
        <v>5</v>
      </c>
      <c r="AQ308">
        <v>47</v>
      </c>
      <c r="AR308" s="2">
        <v>40078.560266203713</v>
      </c>
      <c r="AS308" t="s">
        <v>3255</v>
      </c>
      <c r="AT308">
        <v>1361</v>
      </c>
      <c r="AU308">
        <v>1951</v>
      </c>
      <c r="AV308" t="s">
        <v>145</v>
      </c>
      <c r="AW308" t="s">
        <v>78</v>
      </c>
      <c r="AX308" t="s">
        <v>116</v>
      </c>
      <c r="AY308">
        <v>2</v>
      </c>
      <c r="AZ308">
        <v>3</v>
      </c>
      <c r="BA308" t="s">
        <v>225</v>
      </c>
      <c r="BB308" t="s">
        <v>81</v>
      </c>
      <c r="BC308" t="s">
        <v>99</v>
      </c>
      <c r="BD308" t="s">
        <v>100</v>
      </c>
      <c r="BE308" t="s">
        <v>81</v>
      </c>
      <c r="BF308" t="s">
        <v>176</v>
      </c>
      <c r="BG308" t="s">
        <v>176</v>
      </c>
      <c r="BH308" t="s">
        <v>85</v>
      </c>
      <c r="BI308" t="s">
        <v>86</v>
      </c>
      <c r="BJ308" t="s">
        <v>3256</v>
      </c>
      <c r="BK308" s="2">
        <v>40078.562037037038</v>
      </c>
      <c r="BL308" t="s">
        <v>3257</v>
      </c>
      <c r="BM308">
        <v>1</v>
      </c>
      <c r="BN308" t="s">
        <v>3258</v>
      </c>
      <c r="BO308" t="s">
        <v>3259</v>
      </c>
      <c r="BP308">
        <v>955</v>
      </c>
      <c r="BQ308">
        <v>15.916700000000001</v>
      </c>
      <c r="BR308">
        <v>1.2018530307163899</v>
      </c>
      <c r="BS308">
        <v>2.7673688724972738</v>
      </c>
    </row>
    <row r="309" spans="1:71" x14ac:dyDescent="0.35">
      <c r="A309">
        <v>24897</v>
      </c>
      <c r="B309">
        <v>743</v>
      </c>
      <c r="C309" t="s">
        <v>3260</v>
      </c>
      <c r="D309" s="2">
        <v>40077.602523148147</v>
      </c>
      <c r="E309" t="s">
        <v>3261</v>
      </c>
      <c r="F309" t="s">
        <v>69</v>
      </c>
      <c r="G309" t="s">
        <v>2441</v>
      </c>
      <c r="H309" t="s">
        <v>72</v>
      </c>
      <c r="I309" t="s">
        <v>72</v>
      </c>
      <c r="J309">
        <v>0</v>
      </c>
      <c r="K309">
        <v>1</v>
      </c>
      <c r="L309">
        <v>1</v>
      </c>
      <c r="M309">
        <v>0</v>
      </c>
      <c r="N309">
        <v>50</v>
      </c>
      <c r="O309" t="s">
        <v>3262</v>
      </c>
      <c r="P309" t="s">
        <v>3263</v>
      </c>
      <c r="Q309">
        <v>251</v>
      </c>
      <c r="R309">
        <v>40</v>
      </c>
      <c r="S309" s="2">
        <v>40077.607118055559</v>
      </c>
      <c r="T309" t="s">
        <v>3264</v>
      </c>
      <c r="U309">
        <v>87</v>
      </c>
      <c r="V309">
        <v>3</v>
      </c>
      <c r="W309">
        <v>3</v>
      </c>
      <c r="X309">
        <v>0</v>
      </c>
      <c r="Y309">
        <v>0</v>
      </c>
      <c r="Z309">
        <v>3</v>
      </c>
      <c r="AA309">
        <v>0</v>
      </c>
      <c r="AB309">
        <v>0</v>
      </c>
      <c r="AC309">
        <v>0</v>
      </c>
      <c r="AD309">
        <v>4</v>
      </c>
      <c r="AE309">
        <v>2</v>
      </c>
      <c r="AF309">
        <v>4</v>
      </c>
      <c r="AG309" s="3">
        <f t="shared" si="16"/>
        <v>1.3333333333333333</v>
      </c>
      <c r="AH309">
        <f t="shared" si="18"/>
        <v>1</v>
      </c>
      <c r="AI309">
        <v>4</v>
      </c>
      <c r="AJ309">
        <v>2</v>
      </c>
      <c r="AK309">
        <v>4</v>
      </c>
      <c r="AL309" s="3">
        <f t="shared" si="17"/>
        <v>1.3333333333333333</v>
      </c>
      <c r="AM309">
        <f t="shared" si="19"/>
        <v>1</v>
      </c>
      <c r="AN309">
        <v>856</v>
      </c>
      <c r="AO309">
        <v>10</v>
      </c>
      <c r="AP309">
        <v>5</v>
      </c>
      <c r="AQ309">
        <v>24</v>
      </c>
      <c r="AR309" s="2">
        <v>40077.608946759261</v>
      </c>
      <c r="AS309" t="s">
        <v>3265</v>
      </c>
      <c r="AT309">
        <v>1249</v>
      </c>
      <c r="AU309">
        <v>1947</v>
      </c>
      <c r="AV309" t="s">
        <v>188</v>
      </c>
      <c r="AW309" t="s">
        <v>200</v>
      </c>
      <c r="AX309" t="s">
        <v>116</v>
      </c>
      <c r="AY309">
        <v>3</v>
      </c>
      <c r="AZ309">
        <v>0</v>
      </c>
      <c r="BA309" t="s">
        <v>201</v>
      </c>
      <c r="BB309" t="s">
        <v>81</v>
      </c>
      <c r="BC309" t="s">
        <v>99</v>
      </c>
      <c r="BD309" t="s">
        <v>175</v>
      </c>
      <c r="BE309" t="s">
        <v>81</v>
      </c>
      <c r="BF309" t="s">
        <v>390</v>
      </c>
      <c r="BG309" t="s">
        <v>132</v>
      </c>
      <c r="BH309" t="s">
        <v>85</v>
      </c>
      <c r="BI309" t="s">
        <v>104</v>
      </c>
      <c r="BJ309" t="s">
        <v>3266</v>
      </c>
      <c r="BK309" s="2">
        <v>40077.610127314823</v>
      </c>
      <c r="BL309" t="s">
        <v>3267</v>
      </c>
      <c r="BM309">
        <v>1</v>
      </c>
      <c r="BN309" t="s">
        <v>3268</v>
      </c>
      <c r="BO309" t="s">
        <v>3269</v>
      </c>
      <c r="BP309">
        <v>968</v>
      </c>
      <c r="BQ309">
        <v>16.133299999999998</v>
      </c>
      <c r="BR309">
        <v>1.207723209621175</v>
      </c>
      <c r="BS309">
        <v>2.780885458936639</v>
      </c>
    </row>
    <row r="310" spans="1:71" x14ac:dyDescent="0.35">
      <c r="A310">
        <v>25672</v>
      </c>
      <c r="B310">
        <v>1451</v>
      </c>
      <c r="C310" t="s">
        <v>3270</v>
      </c>
      <c r="D310" s="2">
        <v>40085.547719907408</v>
      </c>
      <c r="E310" t="s">
        <v>3271</v>
      </c>
      <c r="F310" t="s">
        <v>69</v>
      </c>
      <c r="G310" t="s">
        <v>2441</v>
      </c>
      <c r="H310" t="s">
        <v>72</v>
      </c>
      <c r="I310" t="s">
        <v>72</v>
      </c>
      <c r="J310">
        <v>0</v>
      </c>
      <c r="K310">
        <v>1</v>
      </c>
      <c r="L310">
        <v>1</v>
      </c>
      <c r="M310">
        <v>0</v>
      </c>
      <c r="N310">
        <v>40</v>
      </c>
      <c r="O310" t="s">
        <v>3272</v>
      </c>
      <c r="P310" t="s">
        <v>3273</v>
      </c>
      <c r="Q310">
        <v>493</v>
      </c>
      <c r="R310">
        <v>40</v>
      </c>
      <c r="S310" s="2">
        <v>40085.55269675926</v>
      </c>
      <c r="T310" t="s">
        <v>3274</v>
      </c>
      <c r="U310">
        <v>87</v>
      </c>
      <c r="V310">
        <v>8</v>
      </c>
      <c r="W310">
        <v>5</v>
      </c>
      <c r="X310">
        <v>0</v>
      </c>
      <c r="Y310">
        <v>3</v>
      </c>
      <c r="Z310">
        <v>2</v>
      </c>
      <c r="AA310">
        <v>5</v>
      </c>
      <c r="AB310">
        <v>0</v>
      </c>
      <c r="AC310">
        <v>1</v>
      </c>
      <c r="AD310">
        <v>6</v>
      </c>
      <c r="AE310">
        <v>3</v>
      </c>
      <c r="AF310">
        <v>6</v>
      </c>
      <c r="AG310" s="3">
        <f t="shared" si="16"/>
        <v>0.75</v>
      </c>
      <c r="AH310">
        <f t="shared" si="18"/>
        <v>1</v>
      </c>
      <c r="AI310">
        <v>7</v>
      </c>
      <c r="AJ310">
        <v>1.5</v>
      </c>
      <c r="AK310">
        <v>5</v>
      </c>
      <c r="AL310" s="3">
        <f t="shared" si="17"/>
        <v>0.875</v>
      </c>
      <c r="AM310">
        <f t="shared" si="19"/>
        <v>1</v>
      </c>
      <c r="AN310">
        <v>1504</v>
      </c>
      <c r="AO310">
        <v>10</v>
      </c>
      <c r="AP310">
        <v>100</v>
      </c>
      <c r="AQ310">
        <v>24</v>
      </c>
      <c r="AR310" s="2">
        <v>40085.55704861111</v>
      </c>
      <c r="AS310" t="s">
        <v>3275</v>
      </c>
      <c r="AT310">
        <v>1885</v>
      </c>
      <c r="AU310">
        <v>1955</v>
      </c>
      <c r="AV310" t="s">
        <v>97</v>
      </c>
      <c r="AW310" t="s">
        <v>78</v>
      </c>
      <c r="AX310" t="s">
        <v>174</v>
      </c>
      <c r="AY310">
        <v>0</v>
      </c>
      <c r="AZ310">
        <v>0</v>
      </c>
      <c r="BA310" t="s">
        <v>201</v>
      </c>
      <c r="BB310" t="s">
        <v>81</v>
      </c>
      <c r="BC310" t="s">
        <v>445</v>
      </c>
      <c r="BD310" t="s">
        <v>100</v>
      </c>
      <c r="BE310" t="s">
        <v>81</v>
      </c>
      <c r="BF310" t="s">
        <v>118</v>
      </c>
      <c r="BG310" t="s">
        <v>118</v>
      </c>
      <c r="BH310" t="s">
        <v>149</v>
      </c>
      <c r="BI310" t="s">
        <v>133</v>
      </c>
      <c r="BJ310" t="s">
        <v>3276</v>
      </c>
      <c r="BK310" s="2">
        <v>40085.558055555557</v>
      </c>
      <c r="BL310" t="s">
        <v>3277</v>
      </c>
      <c r="BM310">
        <v>1</v>
      </c>
      <c r="BN310" t="s">
        <v>3278</v>
      </c>
      <c r="BO310" t="s">
        <v>3024</v>
      </c>
      <c r="BP310">
        <v>1056</v>
      </c>
      <c r="BQ310">
        <v>17.600000000000001</v>
      </c>
      <c r="BR310">
        <v>1.2455126678141499</v>
      </c>
      <c r="BS310">
        <v>2.8678989020441059</v>
      </c>
    </row>
    <row r="311" spans="1:71" x14ac:dyDescent="0.35">
      <c r="A311">
        <v>24918</v>
      </c>
      <c r="B311">
        <v>765</v>
      </c>
      <c r="C311" t="s">
        <v>3279</v>
      </c>
      <c r="D311" s="2">
        <v>40077.66238425926</v>
      </c>
      <c r="E311" t="s">
        <v>3280</v>
      </c>
      <c r="F311" t="s">
        <v>69</v>
      </c>
      <c r="G311" t="s">
        <v>2441</v>
      </c>
      <c r="H311" t="s">
        <v>72</v>
      </c>
      <c r="I311" t="s">
        <v>72</v>
      </c>
      <c r="J311">
        <v>0</v>
      </c>
      <c r="K311">
        <v>1</v>
      </c>
      <c r="L311">
        <v>1</v>
      </c>
      <c r="M311">
        <v>0</v>
      </c>
      <c r="N311">
        <v>45</v>
      </c>
      <c r="O311" t="s">
        <v>3281</v>
      </c>
      <c r="P311" t="s">
        <v>3282</v>
      </c>
      <c r="Q311">
        <v>257</v>
      </c>
      <c r="R311">
        <v>40</v>
      </c>
      <c r="S311" s="2">
        <v>40077.669305555559</v>
      </c>
      <c r="T311" t="s">
        <v>3283</v>
      </c>
      <c r="U311">
        <v>87</v>
      </c>
      <c r="V311">
        <v>2</v>
      </c>
      <c r="W311">
        <v>1</v>
      </c>
      <c r="X311">
        <v>1</v>
      </c>
      <c r="Y311">
        <v>0</v>
      </c>
      <c r="Z311">
        <v>0</v>
      </c>
      <c r="AA311">
        <v>0</v>
      </c>
      <c r="AB311">
        <v>1</v>
      </c>
      <c r="AC311">
        <v>1</v>
      </c>
      <c r="AD311">
        <v>2</v>
      </c>
      <c r="AE311">
        <v>1</v>
      </c>
      <c r="AF311">
        <v>2</v>
      </c>
      <c r="AG311" s="3">
        <f t="shared" si="16"/>
        <v>1</v>
      </c>
      <c r="AH311">
        <f t="shared" si="18"/>
        <v>1</v>
      </c>
      <c r="AL311" s="3">
        <f t="shared" si="17"/>
        <v>0</v>
      </c>
      <c r="AM311">
        <f t="shared" si="19"/>
        <v>0</v>
      </c>
      <c r="AN311">
        <v>878</v>
      </c>
      <c r="AO311">
        <v>0.1</v>
      </c>
      <c r="AP311">
        <v>5</v>
      </c>
      <c r="AQ311">
        <v>47</v>
      </c>
      <c r="AR311" s="2">
        <v>40077.671412037038</v>
      </c>
      <c r="AS311" t="s">
        <v>3284</v>
      </c>
      <c r="AT311">
        <v>1270</v>
      </c>
      <c r="AU311">
        <v>1966</v>
      </c>
      <c r="AV311" t="s">
        <v>173</v>
      </c>
      <c r="AW311" t="s">
        <v>78</v>
      </c>
      <c r="AX311" t="s">
        <v>79</v>
      </c>
      <c r="AY311">
        <v>3</v>
      </c>
      <c r="AZ311">
        <v>0</v>
      </c>
      <c r="BA311" t="s">
        <v>146</v>
      </c>
      <c r="BB311" t="s">
        <v>3285</v>
      </c>
      <c r="BC311" t="s">
        <v>99</v>
      </c>
      <c r="BD311" t="s">
        <v>100</v>
      </c>
      <c r="BE311" t="s">
        <v>81</v>
      </c>
      <c r="BF311" t="s">
        <v>102</v>
      </c>
      <c r="BG311" t="s">
        <v>101</v>
      </c>
      <c r="BH311" t="s">
        <v>103</v>
      </c>
      <c r="BI311" t="s">
        <v>294</v>
      </c>
      <c r="BJ311" t="s">
        <v>3286</v>
      </c>
      <c r="BK311" s="2">
        <v>40077.672592592593</v>
      </c>
      <c r="BL311" t="s">
        <v>3287</v>
      </c>
      <c r="BM311">
        <v>1</v>
      </c>
      <c r="BN311" t="s">
        <v>3288</v>
      </c>
      <c r="BO311" t="s">
        <v>3289</v>
      </c>
      <c r="BP311">
        <v>1094</v>
      </c>
      <c r="BQ311">
        <v>18.2333</v>
      </c>
      <c r="BR311">
        <v>1.260865277656037</v>
      </c>
      <c r="BS311">
        <v>2.90324959260459</v>
      </c>
    </row>
    <row r="312" spans="1:71" x14ac:dyDescent="0.35">
      <c r="A312">
        <v>25315</v>
      </c>
      <c r="B312">
        <v>1130</v>
      </c>
      <c r="C312" t="s">
        <v>3290</v>
      </c>
      <c r="D312" s="2">
        <v>40080.467939814807</v>
      </c>
      <c r="E312" t="s">
        <v>3291</v>
      </c>
      <c r="F312" t="s">
        <v>69</v>
      </c>
      <c r="G312" t="s">
        <v>2441</v>
      </c>
      <c r="H312" t="s">
        <v>72</v>
      </c>
      <c r="I312" t="s">
        <v>72</v>
      </c>
      <c r="J312">
        <v>0</v>
      </c>
      <c r="K312">
        <v>1</v>
      </c>
      <c r="L312">
        <v>1</v>
      </c>
      <c r="M312">
        <v>0</v>
      </c>
      <c r="N312">
        <v>40</v>
      </c>
      <c r="O312" t="s">
        <v>3292</v>
      </c>
      <c r="P312" t="s">
        <v>3293</v>
      </c>
      <c r="Q312">
        <v>376</v>
      </c>
      <c r="R312">
        <v>40</v>
      </c>
      <c r="S312" s="2">
        <v>40080.474444444437</v>
      </c>
      <c r="T312" t="s">
        <v>3294</v>
      </c>
      <c r="U312">
        <v>87</v>
      </c>
      <c r="V312">
        <v>1</v>
      </c>
      <c r="W312">
        <v>1</v>
      </c>
      <c r="X312">
        <v>0</v>
      </c>
      <c r="Y312">
        <v>0</v>
      </c>
      <c r="Z312">
        <v>0</v>
      </c>
      <c r="AA312">
        <v>0</v>
      </c>
      <c r="AB312">
        <v>1</v>
      </c>
      <c r="AC312">
        <v>0</v>
      </c>
      <c r="AD312">
        <v>2</v>
      </c>
      <c r="AE312">
        <v>1</v>
      </c>
      <c r="AF312">
        <v>2</v>
      </c>
      <c r="AG312" s="3">
        <f t="shared" si="16"/>
        <v>2</v>
      </c>
      <c r="AH312">
        <f t="shared" si="18"/>
        <v>1</v>
      </c>
      <c r="AL312" s="3">
        <f t="shared" si="17"/>
        <v>0</v>
      </c>
      <c r="AM312">
        <f t="shared" si="19"/>
        <v>0</v>
      </c>
      <c r="AN312">
        <v>1213</v>
      </c>
      <c r="AO312">
        <v>0.1</v>
      </c>
      <c r="AP312">
        <v>100</v>
      </c>
      <c r="AQ312">
        <v>24</v>
      </c>
      <c r="AR312" s="2">
        <v>40080.476018518522</v>
      </c>
      <c r="AS312" t="s">
        <v>3295</v>
      </c>
      <c r="AT312">
        <v>1600</v>
      </c>
      <c r="AU312">
        <v>1970</v>
      </c>
      <c r="AV312" t="s">
        <v>129</v>
      </c>
      <c r="AW312" t="s">
        <v>78</v>
      </c>
      <c r="AX312" t="s">
        <v>98</v>
      </c>
      <c r="AY312">
        <v>0</v>
      </c>
      <c r="AZ312">
        <v>0</v>
      </c>
      <c r="BA312" t="s">
        <v>146</v>
      </c>
      <c r="BB312" t="s">
        <v>3296</v>
      </c>
      <c r="BC312" t="s">
        <v>445</v>
      </c>
      <c r="BD312" t="s">
        <v>100</v>
      </c>
      <c r="BE312" t="s">
        <v>81</v>
      </c>
      <c r="BF312" t="s">
        <v>118</v>
      </c>
      <c r="BG312" t="s">
        <v>118</v>
      </c>
      <c r="BH312" t="s">
        <v>149</v>
      </c>
      <c r="BI312" t="s">
        <v>86</v>
      </c>
      <c r="BJ312" t="s">
        <v>3297</v>
      </c>
      <c r="BK312" s="2">
        <v>40080.47724537037</v>
      </c>
      <c r="BL312" t="s">
        <v>3298</v>
      </c>
      <c r="BM312">
        <v>1</v>
      </c>
      <c r="BN312" t="s">
        <v>3299</v>
      </c>
      <c r="BO312" t="s">
        <v>3300</v>
      </c>
      <c r="BP312">
        <v>1240</v>
      </c>
      <c r="BQ312">
        <v>20.666699999999999</v>
      </c>
      <c r="BR312">
        <v>1.3152711352529971</v>
      </c>
      <c r="BS312">
        <v>3.028523709278907</v>
      </c>
    </row>
    <row r="313" spans="1:71" x14ac:dyDescent="0.35">
      <c r="A313">
        <v>24575</v>
      </c>
      <c r="B313">
        <v>469</v>
      </c>
      <c r="C313" t="s">
        <v>3301</v>
      </c>
      <c r="D313" s="2">
        <v>40073.684004629627</v>
      </c>
      <c r="E313" t="s">
        <v>3302</v>
      </c>
      <c r="F313" t="s">
        <v>69</v>
      </c>
      <c r="G313" t="s">
        <v>2441</v>
      </c>
      <c r="H313" t="s">
        <v>72</v>
      </c>
      <c r="I313" t="s">
        <v>72</v>
      </c>
      <c r="J313">
        <v>0</v>
      </c>
      <c r="K313">
        <v>1</v>
      </c>
      <c r="L313">
        <v>1</v>
      </c>
      <c r="M313">
        <v>0</v>
      </c>
      <c r="N313">
        <v>45</v>
      </c>
      <c r="O313" t="s">
        <v>3303</v>
      </c>
      <c r="P313" t="s">
        <v>3304</v>
      </c>
      <c r="Q313">
        <v>189</v>
      </c>
      <c r="R313">
        <v>40</v>
      </c>
      <c r="S313" s="2">
        <v>40073.696331018517</v>
      </c>
      <c r="T313" t="s">
        <v>3305</v>
      </c>
      <c r="U313">
        <v>87</v>
      </c>
      <c r="V313">
        <v>2</v>
      </c>
      <c r="W313">
        <v>2</v>
      </c>
      <c r="X313">
        <v>0</v>
      </c>
      <c r="Y313">
        <v>0</v>
      </c>
      <c r="Z313">
        <v>2</v>
      </c>
      <c r="AA313">
        <v>0</v>
      </c>
      <c r="AB313">
        <v>0</v>
      </c>
      <c r="AC313">
        <v>0</v>
      </c>
      <c r="AD313">
        <v>3</v>
      </c>
      <c r="AE313">
        <v>1.5</v>
      </c>
      <c r="AF313">
        <v>3</v>
      </c>
      <c r="AG313" s="3">
        <f t="shared" si="16"/>
        <v>1.5</v>
      </c>
      <c r="AH313">
        <f t="shared" si="18"/>
        <v>1</v>
      </c>
      <c r="AI313">
        <v>3</v>
      </c>
      <c r="AJ313">
        <v>1.5</v>
      </c>
      <c r="AK313">
        <v>3</v>
      </c>
      <c r="AL313" s="3">
        <f t="shared" si="17"/>
        <v>1.5</v>
      </c>
      <c r="AM313">
        <f t="shared" si="19"/>
        <v>1</v>
      </c>
      <c r="AN313">
        <v>605</v>
      </c>
      <c r="AO313">
        <v>10</v>
      </c>
      <c r="AP313">
        <v>100</v>
      </c>
      <c r="AQ313">
        <v>24</v>
      </c>
      <c r="AR313" s="2">
        <v>40073.697453703702</v>
      </c>
      <c r="AS313" t="s">
        <v>3306</v>
      </c>
      <c r="AT313">
        <v>1003</v>
      </c>
      <c r="AU313">
        <v>1955</v>
      </c>
      <c r="AV313" t="s">
        <v>145</v>
      </c>
      <c r="AW313" t="s">
        <v>78</v>
      </c>
      <c r="AX313" t="s">
        <v>116</v>
      </c>
      <c r="AY313">
        <v>2</v>
      </c>
      <c r="AZ313">
        <v>0</v>
      </c>
      <c r="BA313" t="s">
        <v>225</v>
      </c>
      <c r="BB313" t="s">
        <v>81</v>
      </c>
      <c r="BC313" t="s">
        <v>99</v>
      </c>
      <c r="BD313" t="s">
        <v>100</v>
      </c>
      <c r="BE313" t="s">
        <v>81</v>
      </c>
      <c r="BF313" t="s">
        <v>84</v>
      </c>
      <c r="BG313" t="s">
        <v>118</v>
      </c>
      <c r="BH313" t="s">
        <v>103</v>
      </c>
      <c r="BI313" t="s">
        <v>177</v>
      </c>
      <c r="BJ313" t="s">
        <v>3307</v>
      </c>
      <c r="BK313" s="2">
        <v>40073.698321759257</v>
      </c>
      <c r="BL313" t="s">
        <v>3308</v>
      </c>
      <c r="BM313">
        <v>1</v>
      </c>
      <c r="BN313" t="s">
        <v>3309</v>
      </c>
      <c r="BO313" t="s">
        <v>3310</v>
      </c>
      <c r="BP313">
        <v>1358</v>
      </c>
      <c r="BQ313">
        <v>22.633299999999998</v>
      </c>
      <c r="BR313">
        <v>1.354747879951411</v>
      </c>
      <c r="BS313">
        <v>3.1194222731414061</v>
      </c>
    </row>
    <row r="314" spans="1:71" x14ac:dyDescent="0.35">
      <c r="A314">
        <v>25362</v>
      </c>
      <c r="B314">
        <v>1169</v>
      </c>
      <c r="C314" t="s">
        <v>3311</v>
      </c>
      <c r="D314" s="2">
        <v>40080.631782407407</v>
      </c>
      <c r="E314" t="s">
        <v>3312</v>
      </c>
      <c r="F314" t="s">
        <v>69</v>
      </c>
      <c r="G314" t="s">
        <v>2441</v>
      </c>
      <c r="H314" t="s">
        <v>72</v>
      </c>
      <c r="I314" t="s">
        <v>72</v>
      </c>
      <c r="J314">
        <v>0</v>
      </c>
      <c r="K314">
        <v>1</v>
      </c>
      <c r="L314">
        <v>1</v>
      </c>
      <c r="M314">
        <v>0</v>
      </c>
      <c r="N314">
        <v>45</v>
      </c>
      <c r="O314" t="s">
        <v>3313</v>
      </c>
      <c r="P314" t="s">
        <v>3314</v>
      </c>
      <c r="Q314">
        <v>395</v>
      </c>
      <c r="R314">
        <v>40</v>
      </c>
      <c r="S314" s="2">
        <v>40080.639988425923</v>
      </c>
      <c r="T314" t="s">
        <v>3315</v>
      </c>
      <c r="U314">
        <v>87</v>
      </c>
      <c r="V314">
        <v>7</v>
      </c>
      <c r="W314">
        <v>3</v>
      </c>
      <c r="X314">
        <v>0</v>
      </c>
      <c r="Y314">
        <v>4</v>
      </c>
      <c r="Z314">
        <v>3</v>
      </c>
      <c r="AA314">
        <v>2</v>
      </c>
      <c r="AB314">
        <v>2</v>
      </c>
      <c r="AC314">
        <v>0</v>
      </c>
      <c r="AD314">
        <v>4</v>
      </c>
      <c r="AE314">
        <v>2</v>
      </c>
      <c r="AF314">
        <v>4</v>
      </c>
      <c r="AG314" s="3">
        <f t="shared" si="16"/>
        <v>0.5714285714285714</v>
      </c>
      <c r="AH314">
        <f t="shared" si="18"/>
        <v>1</v>
      </c>
      <c r="AI314">
        <v>5</v>
      </c>
      <c r="AJ314">
        <v>4</v>
      </c>
      <c r="AK314">
        <v>1.5</v>
      </c>
      <c r="AL314" s="3">
        <f t="shared" si="17"/>
        <v>-0.7142857142857143</v>
      </c>
      <c r="AM314">
        <f t="shared" si="19"/>
        <v>-1</v>
      </c>
      <c r="AN314">
        <v>1253</v>
      </c>
      <c r="AO314">
        <v>10</v>
      </c>
      <c r="AP314">
        <v>5</v>
      </c>
      <c r="AQ314">
        <v>47</v>
      </c>
      <c r="AR314" s="2">
        <v>40080.645138888889</v>
      </c>
      <c r="AS314" t="s">
        <v>3316</v>
      </c>
      <c r="AT314">
        <v>1639</v>
      </c>
      <c r="AU314">
        <v>1948</v>
      </c>
      <c r="AV314" t="s">
        <v>115</v>
      </c>
      <c r="AW314" t="s">
        <v>78</v>
      </c>
      <c r="AX314" t="s">
        <v>116</v>
      </c>
      <c r="AY314">
        <v>2</v>
      </c>
      <c r="AZ314">
        <v>2</v>
      </c>
      <c r="BA314" t="s">
        <v>201</v>
      </c>
      <c r="BB314" t="s">
        <v>81</v>
      </c>
      <c r="BC314" t="s">
        <v>82</v>
      </c>
      <c r="BD314" t="s">
        <v>100</v>
      </c>
      <c r="BE314" t="s">
        <v>81</v>
      </c>
      <c r="BF314" t="s">
        <v>102</v>
      </c>
      <c r="BG314" t="s">
        <v>118</v>
      </c>
      <c r="BH314" t="s">
        <v>85</v>
      </c>
      <c r="BI314" t="s">
        <v>294</v>
      </c>
      <c r="BJ314" t="s">
        <v>3317</v>
      </c>
      <c r="BK314" s="2">
        <v>40080.645995370367</v>
      </c>
      <c r="BL314" t="s">
        <v>3318</v>
      </c>
      <c r="BM314">
        <v>1</v>
      </c>
      <c r="BN314" t="s">
        <v>3319</v>
      </c>
      <c r="BO314" t="s">
        <v>3320</v>
      </c>
      <c r="BP314">
        <v>1431</v>
      </c>
      <c r="BQ314">
        <v>23.85</v>
      </c>
      <c r="BR314">
        <v>1.3774883833761331</v>
      </c>
      <c r="BS314">
        <v>3.1717842173343498</v>
      </c>
    </row>
    <row r="315" spans="1:71" x14ac:dyDescent="0.35">
      <c r="A315">
        <v>25354</v>
      </c>
      <c r="B315">
        <v>1161</v>
      </c>
      <c r="C315" t="s">
        <v>3321</v>
      </c>
      <c r="D315" s="2">
        <v>40080.574432870373</v>
      </c>
      <c r="E315" t="s">
        <v>3322</v>
      </c>
      <c r="F315" t="s">
        <v>69</v>
      </c>
      <c r="G315" t="s">
        <v>2441</v>
      </c>
      <c r="H315" t="s">
        <v>72</v>
      </c>
      <c r="I315" t="s">
        <v>72</v>
      </c>
      <c r="J315">
        <v>0</v>
      </c>
      <c r="K315">
        <v>1</v>
      </c>
      <c r="L315">
        <v>1</v>
      </c>
      <c r="M315">
        <v>0</v>
      </c>
      <c r="N315">
        <v>45</v>
      </c>
      <c r="O315" t="s">
        <v>3323</v>
      </c>
      <c r="P315" t="s">
        <v>3324</v>
      </c>
      <c r="Q315">
        <v>391</v>
      </c>
      <c r="R315">
        <v>40</v>
      </c>
      <c r="S315" s="2">
        <v>40080.582627314812</v>
      </c>
      <c r="T315" t="s">
        <v>3325</v>
      </c>
      <c r="U315">
        <v>87</v>
      </c>
      <c r="V315">
        <v>3</v>
      </c>
      <c r="W315">
        <v>3</v>
      </c>
      <c r="X315">
        <v>0</v>
      </c>
      <c r="Y315">
        <v>0</v>
      </c>
      <c r="Z315">
        <v>0</v>
      </c>
      <c r="AA315">
        <v>1</v>
      </c>
      <c r="AB315">
        <v>2</v>
      </c>
      <c r="AC315">
        <v>0</v>
      </c>
      <c r="AD315">
        <v>4</v>
      </c>
      <c r="AE315">
        <v>2</v>
      </c>
      <c r="AF315">
        <v>4</v>
      </c>
      <c r="AG315" s="3">
        <f t="shared" si="16"/>
        <v>1.3333333333333333</v>
      </c>
      <c r="AH315">
        <f t="shared" si="18"/>
        <v>1</v>
      </c>
      <c r="AI315">
        <v>2</v>
      </c>
      <c r="AJ315">
        <v>2</v>
      </c>
      <c r="AK315">
        <v>1</v>
      </c>
      <c r="AL315" s="3">
        <f t="shared" si="17"/>
        <v>-0.66666666666666663</v>
      </c>
      <c r="AM315">
        <f t="shared" si="19"/>
        <v>-1</v>
      </c>
      <c r="AN315">
        <v>1245</v>
      </c>
      <c r="AO315">
        <v>10</v>
      </c>
      <c r="AP315">
        <v>5</v>
      </c>
      <c r="AQ315">
        <v>47</v>
      </c>
      <c r="AR315" s="2">
        <v>40080.585219907407</v>
      </c>
      <c r="AS315" t="s">
        <v>3326</v>
      </c>
      <c r="AT315">
        <v>1631</v>
      </c>
      <c r="AU315">
        <v>1947</v>
      </c>
      <c r="AV315" t="s">
        <v>161</v>
      </c>
      <c r="AW315" t="s">
        <v>200</v>
      </c>
      <c r="AX315" t="s">
        <v>116</v>
      </c>
      <c r="AY315">
        <v>1</v>
      </c>
      <c r="AZ315">
        <v>1</v>
      </c>
      <c r="BA315" t="s">
        <v>201</v>
      </c>
      <c r="BB315" t="s">
        <v>81</v>
      </c>
      <c r="BC315" t="s">
        <v>445</v>
      </c>
      <c r="BD315" t="s">
        <v>100</v>
      </c>
      <c r="BE315" t="s">
        <v>81</v>
      </c>
      <c r="BF315" t="s">
        <v>176</v>
      </c>
      <c r="BG315" t="s">
        <v>118</v>
      </c>
      <c r="BH315" t="s">
        <v>103</v>
      </c>
      <c r="BI315" t="s">
        <v>177</v>
      </c>
      <c r="BJ315" t="s">
        <v>3327</v>
      </c>
      <c r="BK315" s="2">
        <v>40080.586400462962</v>
      </c>
      <c r="BL315" t="s">
        <v>3328</v>
      </c>
      <c r="BM315">
        <v>1</v>
      </c>
      <c r="BN315" t="s">
        <v>3329</v>
      </c>
      <c r="BO315" t="s">
        <v>3330</v>
      </c>
      <c r="BP315">
        <v>1441</v>
      </c>
      <c r="BQ315">
        <v>24.0167</v>
      </c>
      <c r="BR315">
        <v>1.380513333198119</v>
      </c>
      <c r="BS315">
        <v>3.17874942170151</v>
      </c>
    </row>
    <row r="316" spans="1:71" x14ac:dyDescent="0.35">
      <c r="A316">
        <v>24845</v>
      </c>
      <c r="B316">
        <v>702</v>
      </c>
      <c r="C316" t="s">
        <v>3331</v>
      </c>
      <c r="D316" s="2">
        <v>40077.41814814815</v>
      </c>
      <c r="E316" t="s">
        <v>3332</v>
      </c>
      <c r="F316" t="s">
        <v>69</v>
      </c>
      <c r="G316" t="s">
        <v>2441</v>
      </c>
      <c r="H316" t="s">
        <v>72</v>
      </c>
      <c r="I316" t="s">
        <v>72</v>
      </c>
      <c r="J316">
        <v>0</v>
      </c>
      <c r="K316">
        <v>1</v>
      </c>
      <c r="L316">
        <v>1</v>
      </c>
      <c r="M316">
        <v>0</v>
      </c>
      <c r="N316">
        <v>45</v>
      </c>
      <c r="O316" t="s">
        <v>3333</v>
      </c>
      <c r="P316" t="s">
        <v>3334</v>
      </c>
      <c r="Q316">
        <v>239</v>
      </c>
      <c r="R316">
        <v>40</v>
      </c>
      <c r="S316" s="2">
        <v>40077.432511574072</v>
      </c>
      <c r="T316" t="s">
        <v>3335</v>
      </c>
      <c r="U316">
        <v>87</v>
      </c>
      <c r="V316">
        <v>5</v>
      </c>
      <c r="W316">
        <v>4</v>
      </c>
      <c r="X316">
        <v>0</v>
      </c>
      <c r="Y316">
        <v>1</v>
      </c>
      <c r="Z316">
        <v>3</v>
      </c>
      <c r="AA316">
        <v>0</v>
      </c>
      <c r="AB316">
        <v>2</v>
      </c>
      <c r="AC316">
        <v>0</v>
      </c>
      <c r="AD316">
        <v>5</v>
      </c>
      <c r="AE316">
        <v>2.5</v>
      </c>
      <c r="AF316">
        <v>5</v>
      </c>
      <c r="AG316" s="3">
        <f t="shared" si="16"/>
        <v>1</v>
      </c>
      <c r="AH316">
        <f t="shared" si="18"/>
        <v>1</v>
      </c>
      <c r="AI316">
        <v>4</v>
      </c>
      <c r="AJ316">
        <v>2</v>
      </c>
      <c r="AK316">
        <v>4</v>
      </c>
      <c r="AL316" s="3">
        <f t="shared" si="17"/>
        <v>0.8</v>
      </c>
      <c r="AM316">
        <f t="shared" si="19"/>
        <v>1</v>
      </c>
      <c r="AN316">
        <v>820</v>
      </c>
      <c r="AO316">
        <v>10</v>
      </c>
      <c r="AP316">
        <v>100</v>
      </c>
      <c r="AQ316">
        <v>47</v>
      </c>
      <c r="AR316" s="2">
        <v>40077.43341435185</v>
      </c>
      <c r="AS316" t="s">
        <v>3336</v>
      </c>
      <c r="AT316">
        <v>1213</v>
      </c>
      <c r="AU316">
        <v>1981</v>
      </c>
      <c r="AV316" t="s">
        <v>236</v>
      </c>
      <c r="AW316" t="s">
        <v>78</v>
      </c>
      <c r="AX316" t="s">
        <v>116</v>
      </c>
      <c r="AY316">
        <v>2</v>
      </c>
      <c r="AZ316">
        <v>0</v>
      </c>
      <c r="BA316" t="s">
        <v>146</v>
      </c>
      <c r="BB316" t="s">
        <v>3337</v>
      </c>
      <c r="BC316" t="s">
        <v>82</v>
      </c>
      <c r="BD316" t="s">
        <v>100</v>
      </c>
      <c r="BE316" t="s">
        <v>81</v>
      </c>
      <c r="BF316" t="s">
        <v>102</v>
      </c>
      <c r="BG316" t="s">
        <v>390</v>
      </c>
      <c r="BH316" t="s">
        <v>103</v>
      </c>
      <c r="BI316" t="s">
        <v>177</v>
      </c>
      <c r="BJ316" t="s">
        <v>3338</v>
      </c>
      <c r="BK316" s="2">
        <v>40077.434131944443</v>
      </c>
      <c r="BL316" t="s">
        <v>3339</v>
      </c>
      <c r="BM316">
        <v>1</v>
      </c>
      <c r="BN316" t="s">
        <v>3340</v>
      </c>
      <c r="BO316" t="s">
        <v>3341</v>
      </c>
      <c r="BP316">
        <v>1442</v>
      </c>
      <c r="BQ316">
        <v>24.033300000000001</v>
      </c>
      <c r="BR316">
        <v>1.380813407649166</v>
      </c>
      <c r="BS316">
        <v>3.17944036865928</v>
      </c>
    </row>
    <row r="317" spans="1:71" x14ac:dyDescent="0.35">
      <c r="A317">
        <v>25311</v>
      </c>
      <c r="B317">
        <v>1122</v>
      </c>
      <c r="C317" t="s">
        <v>3342</v>
      </c>
      <c r="D317" s="2">
        <v>40080.461076388892</v>
      </c>
      <c r="E317" t="s">
        <v>3343</v>
      </c>
      <c r="F317" t="s">
        <v>69</v>
      </c>
      <c r="G317" t="s">
        <v>2441</v>
      </c>
      <c r="H317" t="s">
        <v>72</v>
      </c>
      <c r="I317" t="s">
        <v>72</v>
      </c>
      <c r="J317">
        <v>0</v>
      </c>
      <c r="K317">
        <v>1</v>
      </c>
      <c r="L317">
        <v>1</v>
      </c>
      <c r="M317">
        <v>0</v>
      </c>
      <c r="N317">
        <v>45</v>
      </c>
      <c r="O317" t="s">
        <v>3344</v>
      </c>
      <c r="P317" t="s">
        <v>3345</v>
      </c>
      <c r="Q317">
        <v>372</v>
      </c>
      <c r="R317">
        <v>45</v>
      </c>
      <c r="S317" s="2">
        <v>40080.463217592587</v>
      </c>
      <c r="T317" t="s">
        <v>3346</v>
      </c>
      <c r="U317">
        <v>87</v>
      </c>
      <c r="V317">
        <v>2</v>
      </c>
      <c r="W317">
        <v>0</v>
      </c>
      <c r="X317">
        <v>2</v>
      </c>
      <c r="Y317">
        <v>0</v>
      </c>
      <c r="Z317">
        <v>1</v>
      </c>
      <c r="AA317">
        <v>1</v>
      </c>
      <c r="AB317">
        <v>0</v>
      </c>
      <c r="AC317">
        <v>0</v>
      </c>
      <c r="AD317">
        <v>3</v>
      </c>
      <c r="AE317">
        <v>3</v>
      </c>
      <c r="AF317">
        <v>1.5</v>
      </c>
      <c r="AG317" s="3">
        <f t="shared" si="16"/>
        <v>-1.5</v>
      </c>
      <c r="AH317">
        <f t="shared" si="18"/>
        <v>-1</v>
      </c>
      <c r="AI317">
        <v>2</v>
      </c>
      <c r="AJ317">
        <v>1</v>
      </c>
      <c r="AK317">
        <v>2</v>
      </c>
      <c r="AL317" s="3">
        <f t="shared" si="17"/>
        <v>1</v>
      </c>
      <c r="AM317">
        <f t="shared" si="19"/>
        <v>1</v>
      </c>
      <c r="AN317">
        <v>1207</v>
      </c>
      <c r="AO317">
        <v>0.1</v>
      </c>
      <c r="AP317" t="s">
        <v>81</v>
      </c>
      <c r="AQ317" t="s">
        <v>81</v>
      </c>
      <c r="AR317" s="2">
        <v>40080.463634259257</v>
      </c>
      <c r="AS317" t="s">
        <v>3347</v>
      </c>
      <c r="AT317">
        <v>1594</v>
      </c>
      <c r="AU317">
        <v>1979</v>
      </c>
      <c r="AV317" t="s">
        <v>129</v>
      </c>
      <c r="AW317" t="s">
        <v>78</v>
      </c>
      <c r="AX317" t="s">
        <v>98</v>
      </c>
      <c r="AY317">
        <v>0</v>
      </c>
      <c r="AZ317">
        <v>0</v>
      </c>
      <c r="BA317" t="s">
        <v>146</v>
      </c>
      <c r="BB317" t="s">
        <v>3348</v>
      </c>
      <c r="BC317" t="s">
        <v>99</v>
      </c>
      <c r="BD317" t="s">
        <v>100</v>
      </c>
      <c r="BE317" t="s">
        <v>81</v>
      </c>
      <c r="BF317" t="s">
        <v>84</v>
      </c>
      <c r="BG317" t="s">
        <v>118</v>
      </c>
      <c r="BH317" t="s">
        <v>103</v>
      </c>
      <c r="BI317" t="s">
        <v>294</v>
      </c>
      <c r="BJ317" t="s">
        <v>3349</v>
      </c>
      <c r="BK317" s="2">
        <v>40080.464363425926</v>
      </c>
      <c r="BL317" t="s">
        <v>3350</v>
      </c>
      <c r="BM317">
        <v>1</v>
      </c>
      <c r="BN317" t="s">
        <v>3351</v>
      </c>
      <c r="BO317" t="s">
        <v>3352</v>
      </c>
      <c r="BP317">
        <v>370</v>
      </c>
      <c r="BQ317">
        <v>6.1666999999999996</v>
      </c>
      <c r="BR317">
        <v>0.79005282121474674</v>
      </c>
      <c r="BS317">
        <v>1.8191638488069659</v>
      </c>
    </row>
    <row r="318" spans="1:71" x14ac:dyDescent="0.35">
      <c r="A318">
        <v>24826</v>
      </c>
      <c r="B318">
        <v>683</v>
      </c>
      <c r="C318" t="s">
        <v>3353</v>
      </c>
      <c r="D318" s="2">
        <v>40076.885879629634</v>
      </c>
      <c r="E318" t="s">
        <v>3354</v>
      </c>
      <c r="F318" t="s">
        <v>69</v>
      </c>
      <c r="G318" t="s">
        <v>2441</v>
      </c>
      <c r="H318" t="s">
        <v>72</v>
      </c>
      <c r="I318" t="s">
        <v>72</v>
      </c>
      <c r="J318">
        <v>0</v>
      </c>
      <c r="K318">
        <v>1</v>
      </c>
      <c r="L318">
        <v>1</v>
      </c>
      <c r="M318">
        <v>0</v>
      </c>
      <c r="N318">
        <v>45</v>
      </c>
      <c r="O318" t="s">
        <v>3355</v>
      </c>
      <c r="P318" t="s">
        <v>3356</v>
      </c>
      <c r="Q318">
        <v>234</v>
      </c>
      <c r="R318">
        <v>45</v>
      </c>
      <c r="S318" s="2">
        <v>40076.887789351851</v>
      </c>
      <c r="T318" t="s">
        <v>3357</v>
      </c>
      <c r="U318">
        <v>87</v>
      </c>
      <c r="V318">
        <v>5</v>
      </c>
      <c r="W318">
        <v>5</v>
      </c>
      <c r="X318">
        <v>0</v>
      </c>
      <c r="Y318">
        <v>0</v>
      </c>
      <c r="Z318">
        <v>5</v>
      </c>
      <c r="AA318">
        <v>0</v>
      </c>
      <c r="AB318">
        <v>0</v>
      </c>
      <c r="AC318">
        <v>0</v>
      </c>
      <c r="AD318">
        <v>6</v>
      </c>
      <c r="AE318">
        <v>3</v>
      </c>
      <c r="AF318">
        <v>6</v>
      </c>
      <c r="AG318" s="3">
        <f t="shared" si="16"/>
        <v>1.2</v>
      </c>
      <c r="AH318">
        <f t="shared" si="18"/>
        <v>1</v>
      </c>
      <c r="AI318">
        <v>6</v>
      </c>
      <c r="AJ318">
        <v>3</v>
      </c>
      <c r="AK318">
        <v>6</v>
      </c>
      <c r="AL318" s="3">
        <f t="shared" si="17"/>
        <v>1.2</v>
      </c>
      <c r="AM318">
        <f t="shared" si="19"/>
        <v>1</v>
      </c>
      <c r="AN318">
        <v>802</v>
      </c>
      <c r="AO318">
        <v>0.1</v>
      </c>
      <c r="AP318">
        <v>5</v>
      </c>
      <c r="AQ318">
        <v>24</v>
      </c>
      <c r="AR318" s="2">
        <v>40076.888854166667</v>
      </c>
      <c r="AS318" t="s">
        <v>3358</v>
      </c>
      <c r="AT318">
        <v>1196</v>
      </c>
      <c r="AU318">
        <v>1985</v>
      </c>
      <c r="AV318" t="s">
        <v>77</v>
      </c>
      <c r="AW318" t="s">
        <v>78</v>
      </c>
      <c r="AX318" t="s">
        <v>116</v>
      </c>
      <c r="AY318">
        <v>0</v>
      </c>
      <c r="AZ318">
        <v>0</v>
      </c>
      <c r="BA318" t="s">
        <v>117</v>
      </c>
      <c r="BB318" t="s">
        <v>81</v>
      </c>
      <c r="BC318" t="s">
        <v>82</v>
      </c>
      <c r="BD318" t="s">
        <v>100</v>
      </c>
      <c r="BE318" t="s">
        <v>81</v>
      </c>
      <c r="BF318" t="s">
        <v>176</v>
      </c>
      <c r="BG318" t="s">
        <v>176</v>
      </c>
      <c r="BH318" t="s">
        <v>149</v>
      </c>
      <c r="BI318" t="s">
        <v>281</v>
      </c>
      <c r="BJ318" t="s">
        <v>3359</v>
      </c>
      <c r="BK318" s="2">
        <v>40076.889398148152</v>
      </c>
      <c r="BL318" t="s">
        <v>3360</v>
      </c>
      <c r="BM318">
        <v>1</v>
      </c>
      <c r="BN318" t="s">
        <v>3361</v>
      </c>
      <c r="BO318" t="s">
        <v>3362</v>
      </c>
      <c r="BP318">
        <v>400</v>
      </c>
      <c r="BQ318">
        <v>6.6666999999999996</v>
      </c>
      <c r="BR318">
        <v>0.82391091241129955</v>
      </c>
      <c r="BS318">
        <v>1.8971249848733811</v>
      </c>
    </row>
    <row r="319" spans="1:71" x14ac:dyDescent="0.35">
      <c r="A319">
        <v>25322</v>
      </c>
      <c r="B319">
        <v>1133</v>
      </c>
      <c r="C319" t="s">
        <v>3363</v>
      </c>
      <c r="D319" s="2">
        <v>40080.475787037038</v>
      </c>
      <c r="E319" t="s">
        <v>3364</v>
      </c>
      <c r="F319" t="s">
        <v>69</v>
      </c>
      <c r="G319" t="s">
        <v>2441</v>
      </c>
      <c r="H319" t="s">
        <v>72</v>
      </c>
      <c r="I319" t="s">
        <v>72</v>
      </c>
      <c r="J319">
        <v>0</v>
      </c>
      <c r="K319">
        <v>1</v>
      </c>
      <c r="L319">
        <v>1</v>
      </c>
      <c r="M319">
        <v>0</v>
      </c>
      <c r="N319">
        <v>45</v>
      </c>
      <c r="O319" t="s">
        <v>3365</v>
      </c>
      <c r="P319" t="s">
        <v>3366</v>
      </c>
      <c r="Q319">
        <v>377</v>
      </c>
      <c r="R319">
        <v>45</v>
      </c>
      <c r="S319" s="2">
        <v>40080.477858796286</v>
      </c>
      <c r="T319" t="s">
        <v>3367</v>
      </c>
      <c r="U319">
        <v>87</v>
      </c>
      <c r="V319">
        <v>1</v>
      </c>
      <c r="W319">
        <v>1</v>
      </c>
      <c r="X319">
        <v>0</v>
      </c>
      <c r="Y319">
        <v>0</v>
      </c>
      <c r="Z319">
        <v>0</v>
      </c>
      <c r="AA319">
        <v>0</v>
      </c>
      <c r="AB319">
        <v>1</v>
      </c>
      <c r="AC319">
        <v>0</v>
      </c>
      <c r="AD319">
        <v>2</v>
      </c>
      <c r="AE319">
        <v>1</v>
      </c>
      <c r="AF319">
        <v>2</v>
      </c>
      <c r="AG319" s="3">
        <f t="shared" si="16"/>
        <v>2</v>
      </c>
      <c r="AH319">
        <f t="shared" si="18"/>
        <v>1</v>
      </c>
      <c r="AL319" s="3">
        <f t="shared" si="17"/>
        <v>0</v>
      </c>
      <c r="AM319">
        <f t="shared" si="19"/>
        <v>0</v>
      </c>
      <c r="AN319">
        <v>1217</v>
      </c>
      <c r="AO319">
        <v>0.1</v>
      </c>
      <c r="AP319">
        <v>5</v>
      </c>
      <c r="AQ319">
        <v>2</v>
      </c>
      <c r="AR319" s="2">
        <v>40080.478750000002</v>
      </c>
      <c r="AS319" t="s">
        <v>3368</v>
      </c>
      <c r="AT319">
        <v>1601</v>
      </c>
      <c r="AU319">
        <v>1961</v>
      </c>
      <c r="AV319" t="s">
        <v>260</v>
      </c>
      <c r="AW319" t="s">
        <v>78</v>
      </c>
      <c r="AX319" t="s">
        <v>116</v>
      </c>
      <c r="AY319">
        <v>0</v>
      </c>
      <c r="AZ319">
        <v>0</v>
      </c>
      <c r="BA319" t="s">
        <v>146</v>
      </c>
      <c r="BB319" t="s">
        <v>81</v>
      </c>
      <c r="BC319" t="s">
        <v>99</v>
      </c>
      <c r="BD319" t="s">
        <v>131</v>
      </c>
      <c r="BE319" t="s">
        <v>81</v>
      </c>
      <c r="BF319" t="s">
        <v>176</v>
      </c>
      <c r="BG319" t="s">
        <v>176</v>
      </c>
      <c r="BH319" t="s">
        <v>214</v>
      </c>
      <c r="BI319" t="s">
        <v>177</v>
      </c>
      <c r="BJ319" t="s">
        <v>3369</v>
      </c>
      <c r="BK319" s="2">
        <v>40080.479317129633</v>
      </c>
      <c r="BL319" t="s">
        <v>3370</v>
      </c>
      <c r="BM319">
        <v>1</v>
      </c>
      <c r="BN319" t="s">
        <v>3371</v>
      </c>
      <c r="BO319" t="s">
        <v>3372</v>
      </c>
      <c r="BP319">
        <v>458</v>
      </c>
      <c r="BQ319">
        <v>7.6333000000000002</v>
      </c>
      <c r="BR319">
        <v>0.88271233113363101</v>
      </c>
      <c r="BS319">
        <v>2.032520255070323</v>
      </c>
    </row>
    <row r="320" spans="1:71" x14ac:dyDescent="0.35">
      <c r="A320">
        <v>25627</v>
      </c>
      <c r="B320">
        <v>1413</v>
      </c>
      <c r="C320" t="s">
        <v>3373</v>
      </c>
      <c r="D320" s="2">
        <v>40084.820300925923</v>
      </c>
      <c r="E320" t="s">
        <v>3374</v>
      </c>
      <c r="F320" t="s">
        <v>69</v>
      </c>
      <c r="G320" t="s">
        <v>2441</v>
      </c>
      <c r="H320" t="s">
        <v>72</v>
      </c>
      <c r="I320" t="s">
        <v>72</v>
      </c>
      <c r="J320">
        <v>0</v>
      </c>
      <c r="K320">
        <v>1</v>
      </c>
      <c r="L320">
        <v>1</v>
      </c>
      <c r="M320">
        <v>0</v>
      </c>
      <c r="N320">
        <v>45</v>
      </c>
      <c r="O320" t="s">
        <v>3375</v>
      </c>
      <c r="P320" t="s">
        <v>3376</v>
      </c>
      <c r="Q320">
        <v>470</v>
      </c>
      <c r="R320">
        <v>45</v>
      </c>
      <c r="S320" s="2">
        <v>40084.824004629627</v>
      </c>
      <c r="T320" t="s">
        <v>3377</v>
      </c>
      <c r="U320">
        <v>87</v>
      </c>
      <c r="V320">
        <v>2</v>
      </c>
      <c r="W320">
        <v>2</v>
      </c>
      <c r="X320">
        <v>0</v>
      </c>
      <c r="Y320">
        <v>0</v>
      </c>
      <c r="Z320">
        <v>1</v>
      </c>
      <c r="AA320">
        <v>1</v>
      </c>
      <c r="AB320">
        <v>0</v>
      </c>
      <c r="AC320">
        <v>0</v>
      </c>
      <c r="AD320">
        <v>3</v>
      </c>
      <c r="AE320">
        <v>1.5</v>
      </c>
      <c r="AF320">
        <v>3</v>
      </c>
      <c r="AG320" s="3">
        <f t="shared" si="16"/>
        <v>1.5</v>
      </c>
      <c r="AH320">
        <f t="shared" si="18"/>
        <v>1</v>
      </c>
      <c r="AI320">
        <v>2</v>
      </c>
      <c r="AJ320">
        <v>1</v>
      </c>
      <c r="AK320">
        <v>2</v>
      </c>
      <c r="AL320" s="3">
        <f t="shared" si="17"/>
        <v>1</v>
      </c>
      <c r="AM320">
        <f t="shared" si="19"/>
        <v>1</v>
      </c>
      <c r="AN320">
        <v>1469</v>
      </c>
      <c r="AO320">
        <v>10</v>
      </c>
      <c r="AP320">
        <v>100</v>
      </c>
      <c r="AQ320">
        <v>24</v>
      </c>
      <c r="AR320" s="2">
        <v>40084.824733796297</v>
      </c>
      <c r="AS320" t="s">
        <v>3378</v>
      </c>
      <c r="AT320">
        <v>1851</v>
      </c>
      <c r="AU320">
        <v>1976</v>
      </c>
      <c r="AV320" t="s">
        <v>77</v>
      </c>
      <c r="AW320" t="s">
        <v>78</v>
      </c>
      <c r="AX320" t="s">
        <v>116</v>
      </c>
      <c r="AY320">
        <v>3</v>
      </c>
      <c r="AZ320">
        <v>0</v>
      </c>
      <c r="BA320" t="s">
        <v>225</v>
      </c>
      <c r="BB320" t="s">
        <v>81</v>
      </c>
      <c r="BC320" t="s">
        <v>99</v>
      </c>
      <c r="BD320" t="s">
        <v>100</v>
      </c>
      <c r="BE320" t="s">
        <v>81</v>
      </c>
      <c r="BF320" t="s">
        <v>176</v>
      </c>
      <c r="BG320" t="s">
        <v>101</v>
      </c>
      <c r="BH320" t="s">
        <v>103</v>
      </c>
      <c r="BI320" t="s">
        <v>294</v>
      </c>
      <c r="BJ320" t="s">
        <v>3379</v>
      </c>
      <c r="BK320" s="2">
        <v>40084.825590277767</v>
      </c>
      <c r="BL320" t="s">
        <v>3380</v>
      </c>
      <c r="BM320">
        <v>1</v>
      </c>
      <c r="BN320" t="s">
        <v>3381</v>
      </c>
      <c r="BO320" t="s">
        <v>3382</v>
      </c>
      <c r="BP320">
        <v>532</v>
      </c>
      <c r="BQ320">
        <v>8.8666999999999998</v>
      </c>
      <c r="BR320">
        <v>0.94776201459435783</v>
      </c>
      <c r="BS320">
        <v>2.1823026865109729</v>
      </c>
    </row>
    <row r="321" spans="1:71" x14ac:dyDescent="0.35">
      <c r="A321">
        <v>24883</v>
      </c>
      <c r="B321">
        <v>731</v>
      </c>
      <c r="C321" t="s">
        <v>3383</v>
      </c>
      <c r="D321" s="2">
        <v>40077.580428240741</v>
      </c>
      <c r="E321" t="s">
        <v>3384</v>
      </c>
      <c r="F321" t="s">
        <v>69</v>
      </c>
      <c r="G321" t="s">
        <v>2441</v>
      </c>
      <c r="H321" t="s">
        <v>72</v>
      </c>
      <c r="I321" t="s">
        <v>72</v>
      </c>
      <c r="J321">
        <v>0</v>
      </c>
      <c r="K321">
        <v>1</v>
      </c>
      <c r="L321">
        <v>1</v>
      </c>
      <c r="M321">
        <v>0</v>
      </c>
      <c r="N321">
        <v>40</v>
      </c>
      <c r="O321" t="s">
        <v>3385</v>
      </c>
      <c r="P321" t="s">
        <v>3386</v>
      </c>
      <c r="Q321">
        <v>248</v>
      </c>
      <c r="R321">
        <v>45</v>
      </c>
      <c r="S321" s="2">
        <v>40077.583587962959</v>
      </c>
      <c r="T321" t="s">
        <v>3387</v>
      </c>
      <c r="U321">
        <v>87</v>
      </c>
      <c r="V321">
        <v>2</v>
      </c>
      <c r="W321">
        <v>2</v>
      </c>
      <c r="X321">
        <v>0</v>
      </c>
      <c r="Y321">
        <v>0</v>
      </c>
      <c r="Z321">
        <v>0</v>
      </c>
      <c r="AA321">
        <v>1</v>
      </c>
      <c r="AB321">
        <v>1</v>
      </c>
      <c r="AC321">
        <v>0</v>
      </c>
      <c r="AD321">
        <v>3</v>
      </c>
      <c r="AE321">
        <v>1.5</v>
      </c>
      <c r="AF321">
        <v>3</v>
      </c>
      <c r="AG321" s="3">
        <f t="shared" si="16"/>
        <v>1.5</v>
      </c>
      <c r="AH321">
        <f t="shared" si="18"/>
        <v>1</v>
      </c>
      <c r="AI321">
        <v>2</v>
      </c>
      <c r="AJ321">
        <v>2</v>
      </c>
      <c r="AK321">
        <v>1</v>
      </c>
      <c r="AL321" s="3">
        <f t="shared" si="17"/>
        <v>-1</v>
      </c>
      <c r="AM321">
        <f t="shared" si="19"/>
        <v>-1</v>
      </c>
      <c r="AN321">
        <v>846</v>
      </c>
      <c r="AO321">
        <v>0.05</v>
      </c>
      <c r="AP321">
        <v>5</v>
      </c>
      <c r="AQ321">
        <v>47</v>
      </c>
      <c r="AR321" s="2">
        <v>40077.584803240738</v>
      </c>
      <c r="AS321" t="s">
        <v>3388</v>
      </c>
      <c r="AT321">
        <v>1238</v>
      </c>
      <c r="AU321">
        <v>1963</v>
      </c>
      <c r="AV321" t="s">
        <v>260</v>
      </c>
      <c r="AW321" t="s">
        <v>78</v>
      </c>
      <c r="AX321" t="s">
        <v>116</v>
      </c>
      <c r="AY321">
        <v>2</v>
      </c>
      <c r="AZ321">
        <v>0</v>
      </c>
      <c r="BA321" t="s">
        <v>146</v>
      </c>
      <c r="BB321" t="s">
        <v>2794</v>
      </c>
      <c r="BC321" t="s">
        <v>587</v>
      </c>
      <c r="BD321" t="s">
        <v>100</v>
      </c>
      <c r="BE321" t="s">
        <v>81</v>
      </c>
      <c r="BF321" t="s">
        <v>237</v>
      </c>
      <c r="BG321" t="s">
        <v>176</v>
      </c>
      <c r="BH321" t="s">
        <v>103</v>
      </c>
      <c r="BI321" t="s">
        <v>104</v>
      </c>
      <c r="BJ321" t="s">
        <v>3389</v>
      </c>
      <c r="BK321" s="2">
        <v>40077.585590277777</v>
      </c>
      <c r="BL321" t="s">
        <v>3390</v>
      </c>
      <c r="BM321">
        <v>1</v>
      </c>
      <c r="BN321" t="s">
        <v>3391</v>
      </c>
      <c r="BO321" t="s">
        <v>323</v>
      </c>
      <c r="BP321">
        <v>573</v>
      </c>
      <c r="BQ321">
        <v>9.5500000000000007</v>
      </c>
      <c r="BR321">
        <v>0.9800033715837464</v>
      </c>
      <c r="BS321">
        <v>2.256541154492639</v>
      </c>
    </row>
    <row r="322" spans="1:71" x14ac:dyDescent="0.35">
      <c r="A322">
        <v>24841</v>
      </c>
      <c r="B322">
        <v>698</v>
      </c>
      <c r="C322" t="s">
        <v>3392</v>
      </c>
      <c r="D322" s="2">
        <v>40077.115335648137</v>
      </c>
      <c r="E322" t="s">
        <v>3393</v>
      </c>
      <c r="F322" t="s">
        <v>69</v>
      </c>
      <c r="G322" t="s">
        <v>2441</v>
      </c>
      <c r="H322" t="s">
        <v>72</v>
      </c>
      <c r="I322" t="s">
        <v>72</v>
      </c>
      <c r="J322">
        <v>0</v>
      </c>
      <c r="K322">
        <v>1</v>
      </c>
      <c r="L322">
        <v>1</v>
      </c>
      <c r="M322">
        <v>0</v>
      </c>
      <c r="N322">
        <v>50</v>
      </c>
      <c r="O322" t="s">
        <v>3394</v>
      </c>
      <c r="P322" t="s">
        <v>3395</v>
      </c>
      <c r="Q322">
        <v>238</v>
      </c>
      <c r="R322">
        <v>45</v>
      </c>
      <c r="S322" s="2">
        <v>40077.118761574071</v>
      </c>
      <c r="T322" t="s">
        <v>3396</v>
      </c>
      <c r="U322">
        <v>87</v>
      </c>
      <c r="V322">
        <v>3</v>
      </c>
      <c r="W322">
        <v>1</v>
      </c>
      <c r="X322">
        <v>0</v>
      </c>
      <c r="Y322">
        <v>2</v>
      </c>
      <c r="Z322">
        <v>0</v>
      </c>
      <c r="AA322">
        <v>1</v>
      </c>
      <c r="AB322">
        <v>2</v>
      </c>
      <c r="AC322">
        <v>0</v>
      </c>
      <c r="AD322">
        <v>2</v>
      </c>
      <c r="AE322">
        <v>1</v>
      </c>
      <c r="AF322">
        <v>2</v>
      </c>
      <c r="AG322" s="3">
        <f t="shared" ref="AG322:AG385" si="20">2*(AF322-AE322)/V322</f>
        <v>0.66666666666666663</v>
      </c>
      <c r="AH322">
        <f t="shared" si="18"/>
        <v>1</v>
      </c>
      <c r="AI322">
        <v>2</v>
      </c>
      <c r="AJ322">
        <v>2</v>
      </c>
      <c r="AK322">
        <v>1</v>
      </c>
      <c r="AL322" s="3">
        <f t="shared" ref="AL322:AL385" si="21">2*(AK322-AJ322)/V322</f>
        <v>-0.66666666666666663</v>
      </c>
      <c r="AM322">
        <f t="shared" si="19"/>
        <v>-1</v>
      </c>
      <c r="AN322">
        <v>816</v>
      </c>
      <c r="AO322">
        <v>0.1</v>
      </c>
      <c r="AP322">
        <v>20</v>
      </c>
      <c r="AQ322">
        <v>24</v>
      </c>
      <c r="AR322" s="2">
        <v>40077.120486111111</v>
      </c>
      <c r="AS322" t="s">
        <v>3397</v>
      </c>
      <c r="AT322">
        <v>1209</v>
      </c>
      <c r="AU322">
        <v>1971</v>
      </c>
      <c r="AV322" t="s">
        <v>260</v>
      </c>
      <c r="AW322" t="s">
        <v>78</v>
      </c>
      <c r="AX322" t="s">
        <v>116</v>
      </c>
      <c r="AY322">
        <v>2</v>
      </c>
      <c r="AZ322">
        <v>0</v>
      </c>
      <c r="BA322" t="s">
        <v>225</v>
      </c>
      <c r="BB322" t="s">
        <v>81</v>
      </c>
      <c r="BC322" t="s">
        <v>82</v>
      </c>
      <c r="BD322" t="s">
        <v>100</v>
      </c>
      <c r="BE322" t="s">
        <v>81</v>
      </c>
      <c r="BF322" t="s">
        <v>176</v>
      </c>
      <c r="BG322" t="s">
        <v>176</v>
      </c>
      <c r="BH322" t="s">
        <v>149</v>
      </c>
      <c r="BI322" t="s">
        <v>281</v>
      </c>
      <c r="BJ322" t="s">
        <v>3398</v>
      </c>
      <c r="BK322" s="2">
        <v>40077.12122685185</v>
      </c>
      <c r="BL322" t="s">
        <v>3399</v>
      </c>
      <c r="BM322">
        <v>1</v>
      </c>
      <c r="BN322" t="s">
        <v>3400</v>
      </c>
      <c r="BO322" t="s">
        <v>3401</v>
      </c>
      <c r="BP322">
        <v>590</v>
      </c>
      <c r="BQ322">
        <v>9.8332999999999995</v>
      </c>
      <c r="BR322">
        <v>0.99269928907132088</v>
      </c>
      <c r="BS322">
        <v>2.2857745848414099</v>
      </c>
    </row>
    <row r="323" spans="1:71" x14ac:dyDescent="0.35">
      <c r="A323">
        <v>25212</v>
      </c>
      <c r="B323">
        <v>1031</v>
      </c>
      <c r="C323" t="s">
        <v>3402</v>
      </c>
      <c r="D323" s="2">
        <v>40079.557256944441</v>
      </c>
      <c r="E323" t="s">
        <v>3403</v>
      </c>
      <c r="F323" t="s">
        <v>69</v>
      </c>
      <c r="G323" t="s">
        <v>2441</v>
      </c>
      <c r="H323" t="s">
        <v>72</v>
      </c>
      <c r="I323" t="s">
        <v>72</v>
      </c>
      <c r="J323">
        <v>0</v>
      </c>
      <c r="K323">
        <v>1</v>
      </c>
      <c r="L323">
        <v>1</v>
      </c>
      <c r="M323">
        <v>0</v>
      </c>
      <c r="N323">
        <v>45</v>
      </c>
      <c r="O323" t="s">
        <v>3404</v>
      </c>
      <c r="P323" t="s">
        <v>3405</v>
      </c>
      <c r="Q323">
        <v>340</v>
      </c>
      <c r="R323">
        <v>45</v>
      </c>
      <c r="S323" s="2">
        <v>40079.560902777783</v>
      </c>
      <c r="T323" t="s">
        <v>3406</v>
      </c>
      <c r="U323">
        <v>87</v>
      </c>
      <c r="V323">
        <v>2</v>
      </c>
      <c r="W323">
        <v>2</v>
      </c>
      <c r="X323">
        <v>0</v>
      </c>
      <c r="Y323">
        <v>0</v>
      </c>
      <c r="Z323">
        <v>0</v>
      </c>
      <c r="AA323">
        <v>2</v>
      </c>
      <c r="AB323">
        <v>0</v>
      </c>
      <c r="AC323">
        <v>0</v>
      </c>
      <c r="AD323">
        <v>3</v>
      </c>
      <c r="AE323">
        <v>1.5</v>
      </c>
      <c r="AF323">
        <v>3</v>
      </c>
      <c r="AG323" s="3">
        <f t="shared" si="20"/>
        <v>1.5</v>
      </c>
      <c r="AH323">
        <f t="shared" ref="AH323:AH386" si="22">IF(AG323&gt;0,1,(IF(AG323=0,0,-1)))</f>
        <v>1</v>
      </c>
      <c r="AI323">
        <v>3</v>
      </c>
      <c r="AJ323">
        <v>3</v>
      </c>
      <c r="AK323">
        <v>1.5</v>
      </c>
      <c r="AL323" s="3">
        <f t="shared" si="21"/>
        <v>-1.5</v>
      </c>
      <c r="AM323">
        <f t="shared" ref="AM323:AM386" si="23">IF(AL323&gt;0,1,(IF(AL323=0,0,-1)))</f>
        <v>-1</v>
      </c>
      <c r="AN323">
        <v>1126</v>
      </c>
      <c r="AO323">
        <v>0.05</v>
      </c>
      <c r="AP323">
        <v>5</v>
      </c>
      <c r="AQ323">
        <v>47</v>
      </c>
      <c r="AR323" s="2">
        <v>40079.561990740738</v>
      </c>
      <c r="AS323" t="s">
        <v>3407</v>
      </c>
      <c r="AT323">
        <v>1515</v>
      </c>
      <c r="AU323">
        <v>1977</v>
      </c>
      <c r="AV323" t="s">
        <v>145</v>
      </c>
      <c r="AW323" t="s">
        <v>78</v>
      </c>
      <c r="AX323" t="s">
        <v>174</v>
      </c>
      <c r="AY323">
        <v>0</v>
      </c>
      <c r="AZ323">
        <v>0</v>
      </c>
      <c r="BA323" t="s">
        <v>201</v>
      </c>
      <c r="BB323" t="s">
        <v>81</v>
      </c>
      <c r="BC323" t="s">
        <v>99</v>
      </c>
      <c r="BD323" t="s">
        <v>100</v>
      </c>
      <c r="BE323" t="s">
        <v>81</v>
      </c>
      <c r="BF323" t="s">
        <v>176</v>
      </c>
      <c r="BG323" t="s">
        <v>176</v>
      </c>
      <c r="BH323" t="s">
        <v>149</v>
      </c>
      <c r="BI323" t="s">
        <v>294</v>
      </c>
      <c r="BJ323" t="s">
        <v>3408</v>
      </c>
      <c r="BK323" s="2">
        <v>40079.562777777777</v>
      </c>
      <c r="BL323" t="s">
        <v>3409</v>
      </c>
      <c r="BM323">
        <v>1</v>
      </c>
      <c r="BN323" t="s">
        <v>3410</v>
      </c>
      <c r="BO323" t="s">
        <v>3411</v>
      </c>
      <c r="BP323">
        <v>689</v>
      </c>
      <c r="BQ323">
        <v>11.4833</v>
      </c>
      <c r="BR323">
        <v>1.0600667108705359</v>
      </c>
      <c r="BS323">
        <v>2.4408938060297252</v>
      </c>
    </row>
    <row r="324" spans="1:71" x14ac:dyDescent="0.35">
      <c r="A324">
        <v>25707</v>
      </c>
      <c r="B324">
        <v>1482</v>
      </c>
      <c r="C324" t="s">
        <v>3412</v>
      </c>
      <c r="D324" s="2">
        <v>40085.721365740741</v>
      </c>
      <c r="E324" t="s">
        <v>3413</v>
      </c>
      <c r="F324" t="s">
        <v>69</v>
      </c>
      <c r="G324" t="s">
        <v>2441</v>
      </c>
      <c r="H324" t="s">
        <v>72</v>
      </c>
      <c r="I324" t="s">
        <v>72</v>
      </c>
      <c r="J324">
        <v>0</v>
      </c>
      <c r="K324">
        <v>1</v>
      </c>
      <c r="L324">
        <v>1</v>
      </c>
      <c r="M324">
        <v>0</v>
      </c>
      <c r="N324">
        <v>50</v>
      </c>
      <c r="O324" t="s">
        <v>3414</v>
      </c>
      <c r="P324" t="s">
        <v>3415</v>
      </c>
      <c r="Q324">
        <v>507</v>
      </c>
      <c r="R324">
        <v>45</v>
      </c>
      <c r="S324" s="2">
        <v>40085.725011574083</v>
      </c>
      <c r="T324" t="s">
        <v>3416</v>
      </c>
      <c r="U324">
        <v>87</v>
      </c>
      <c r="V324">
        <v>2</v>
      </c>
      <c r="W324">
        <v>1</v>
      </c>
      <c r="X324">
        <v>0</v>
      </c>
      <c r="Y324">
        <v>1</v>
      </c>
      <c r="Z324">
        <v>0</v>
      </c>
      <c r="AA324">
        <v>0</v>
      </c>
      <c r="AB324">
        <v>1</v>
      </c>
      <c r="AC324">
        <v>1</v>
      </c>
      <c r="AD324">
        <v>2</v>
      </c>
      <c r="AE324">
        <v>1</v>
      </c>
      <c r="AF324">
        <v>2</v>
      </c>
      <c r="AG324" s="3">
        <f t="shared" si="20"/>
        <v>1</v>
      </c>
      <c r="AH324">
        <f t="shared" si="22"/>
        <v>1</v>
      </c>
      <c r="AL324" s="3">
        <f t="shared" si="21"/>
        <v>0</v>
      </c>
      <c r="AM324">
        <f t="shared" si="23"/>
        <v>0</v>
      </c>
      <c r="AN324">
        <v>1528</v>
      </c>
      <c r="AO324">
        <v>10</v>
      </c>
      <c r="AP324">
        <v>100</v>
      </c>
      <c r="AQ324">
        <v>24</v>
      </c>
      <c r="AR324" s="2">
        <v>40085.726840277777</v>
      </c>
      <c r="AS324" t="s">
        <v>3417</v>
      </c>
      <c r="AT324">
        <v>1907</v>
      </c>
      <c r="AU324">
        <v>1947</v>
      </c>
      <c r="AV324" t="s">
        <v>115</v>
      </c>
      <c r="AW324" t="s">
        <v>200</v>
      </c>
      <c r="AX324" t="s">
        <v>116</v>
      </c>
      <c r="AY324">
        <v>3</v>
      </c>
      <c r="AZ324">
        <v>2</v>
      </c>
      <c r="BA324" t="s">
        <v>201</v>
      </c>
      <c r="BB324" t="s">
        <v>81</v>
      </c>
      <c r="BC324" t="s">
        <v>445</v>
      </c>
      <c r="BD324" t="s">
        <v>100</v>
      </c>
      <c r="BE324" t="s">
        <v>81</v>
      </c>
      <c r="BF324" t="s">
        <v>176</v>
      </c>
      <c r="BG324" t="s">
        <v>118</v>
      </c>
      <c r="BH324" t="s">
        <v>85</v>
      </c>
      <c r="BI324" t="s">
        <v>86</v>
      </c>
      <c r="BJ324" t="s">
        <v>3418</v>
      </c>
      <c r="BK324" s="2">
        <v>40085.727812500001</v>
      </c>
      <c r="BL324" t="s">
        <v>3419</v>
      </c>
      <c r="BM324">
        <v>1</v>
      </c>
      <c r="BN324" t="s">
        <v>3420</v>
      </c>
      <c r="BO324" t="s">
        <v>3421</v>
      </c>
      <c r="BP324">
        <v>706</v>
      </c>
      <c r="BQ324">
        <v>11.7667</v>
      </c>
      <c r="BR324">
        <v>1.0706546809624</v>
      </c>
      <c r="BS324">
        <v>2.4652735081283188</v>
      </c>
    </row>
    <row r="325" spans="1:71" x14ac:dyDescent="0.35">
      <c r="A325">
        <v>25535</v>
      </c>
      <c r="B325">
        <v>1329</v>
      </c>
      <c r="C325" t="s">
        <v>3422</v>
      </c>
      <c r="D325" s="2">
        <v>40083.683993055558</v>
      </c>
      <c r="E325" t="s">
        <v>3423</v>
      </c>
      <c r="F325" t="s">
        <v>69</v>
      </c>
      <c r="G325" t="s">
        <v>2441</v>
      </c>
      <c r="H325" t="s">
        <v>72</v>
      </c>
      <c r="I325" t="s">
        <v>72</v>
      </c>
      <c r="J325">
        <v>0</v>
      </c>
      <c r="K325">
        <v>1</v>
      </c>
      <c r="L325">
        <v>1</v>
      </c>
      <c r="M325">
        <v>0</v>
      </c>
      <c r="N325">
        <v>45</v>
      </c>
      <c r="O325" t="s">
        <v>3424</v>
      </c>
      <c r="P325" t="s">
        <v>3425</v>
      </c>
      <c r="Q325">
        <v>448</v>
      </c>
      <c r="R325">
        <v>45</v>
      </c>
      <c r="S325" s="2">
        <v>40083.687916666669</v>
      </c>
      <c r="T325" t="s">
        <v>3426</v>
      </c>
      <c r="U325">
        <v>87</v>
      </c>
      <c r="V325">
        <v>3</v>
      </c>
      <c r="W325">
        <v>3</v>
      </c>
      <c r="X325">
        <v>0</v>
      </c>
      <c r="Y325">
        <v>0</v>
      </c>
      <c r="Z325">
        <v>0</v>
      </c>
      <c r="AA325">
        <v>2</v>
      </c>
      <c r="AB325">
        <v>1</v>
      </c>
      <c r="AC325">
        <v>0</v>
      </c>
      <c r="AD325">
        <v>4</v>
      </c>
      <c r="AE325">
        <v>2</v>
      </c>
      <c r="AF325">
        <v>4</v>
      </c>
      <c r="AG325" s="3">
        <f t="shared" si="20"/>
        <v>1.3333333333333333</v>
      </c>
      <c r="AH325">
        <f t="shared" si="22"/>
        <v>1</v>
      </c>
      <c r="AI325">
        <v>3</v>
      </c>
      <c r="AJ325">
        <v>3</v>
      </c>
      <c r="AK325">
        <v>1.5</v>
      </c>
      <c r="AL325" s="3">
        <f t="shared" si="21"/>
        <v>-1</v>
      </c>
      <c r="AM325">
        <f t="shared" si="23"/>
        <v>-1</v>
      </c>
      <c r="AN325">
        <v>1398</v>
      </c>
      <c r="AO325">
        <v>10</v>
      </c>
      <c r="AP325">
        <v>100</v>
      </c>
      <c r="AQ325">
        <v>47</v>
      </c>
      <c r="AR325" s="2">
        <v>40083.690486111111</v>
      </c>
      <c r="AS325" t="s">
        <v>3427</v>
      </c>
      <c r="AT325">
        <v>1781</v>
      </c>
      <c r="AU325">
        <v>1973</v>
      </c>
      <c r="AV325" t="s">
        <v>77</v>
      </c>
      <c r="AW325" t="s">
        <v>78</v>
      </c>
      <c r="AX325" t="s">
        <v>116</v>
      </c>
      <c r="AY325">
        <v>3</v>
      </c>
      <c r="AZ325">
        <v>0</v>
      </c>
      <c r="BA325" t="s">
        <v>189</v>
      </c>
      <c r="BB325" t="s">
        <v>81</v>
      </c>
      <c r="BC325" t="s">
        <v>82</v>
      </c>
      <c r="BD325" t="s">
        <v>100</v>
      </c>
      <c r="BE325" t="s">
        <v>81</v>
      </c>
      <c r="BF325" t="s">
        <v>102</v>
      </c>
      <c r="BG325" t="s">
        <v>390</v>
      </c>
      <c r="BH325" t="s">
        <v>103</v>
      </c>
      <c r="BI325" t="s">
        <v>177</v>
      </c>
      <c r="BJ325" t="s">
        <v>3428</v>
      </c>
      <c r="BK325" s="2">
        <v>40083.691192129627</v>
      </c>
      <c r="BL325" t="s">
        <v>3429</v>
      </c>
      <c r="BM325">
        <v>1</v>
      </c>
      <c r="BN325" t="s">
        <v>3430</v>
      </c>
      <c r="BO325" t="s">
        <v>3431</v>
      </c>
      <c r="BP325">
        <v>742</v>
      </c>
      <c r="BQ325">
        <v>12.3667</v>
      </c>
      <c r="BR325">
        <v>1.0922538254988781</v>
      </c>
      <c r="BS325">
        <v>2.5150073763594372</v>
      </c>
    </row>
    <row r="326" spans="1:71" x14ac:dyDescent="0.35">
      <c r="A326">
        <v>25650</v>
      </c>
      <c r="B326">
        <v>1433</v>
      </c>
      <c r="C326" t="s">
        <v>3432</v>
      </c>
      <c r="D326" s="2">
        <v>40085.045428240737</v>
      </c>
      <c r="E326" t="s">
        <v>3433</v>
      </c>
      <c r="F326" t="s">
        <v>69</v>
      </c>
      <c r="G326" t="s">
        <v>2441</v>
      </c>
      <c r="H326" t="s">
        <v>72</v>
      </c>
      <c r="I326" t="s">
        <v>72</v>
      </c>
      <c r="J326">
        <v>0</v>
      </c>
      <c r="K326">
        <v>1</v>
      </c>
      <c r="L326">
        <v>1</v>
      </c>
      <c r="M326">
        <v>0</v>
      </c>
      <c r="N326">
        <v>50</v>
      </c>
      <c r="O326" t="s">
        <v>3434</v>
      </c>
      <c r="P326" t="s">
        <v>3435</v>
      </c>
      <c r="Q326">
        <v>481</v>
      </c>
      <c r="R326">
        <v>45</v>
      </c>
      <c r="S326" s="2">
        <v>40085.050034722219</v>
      </c>
      <c r="T326" t="s">
        <v>3436</v>
      </c>
      <c r="U326">
        <v>87</v>
      </c>
      <c r="V326">
        <v>4</v>
      </c>
      <c r="W326">
        <v>3</v>
      </c>
      <c r="X326">
        <v>0</v>
      </c>
      <c r="Y326">
        <v>1</v>
      </c>
      <c r="Z326">
        <v>0</v>
      </c>
      <c r="AA326">
        <v>0</v>
      </c>
      <c r="AB326">
        <v>4</v>
      </c>
      <c r="AC326">
        <v>0</v>
      </c>
      <c r="AD326">
        <v>4</v>
      </c>
      <c r="AE326">
        <v>2</v>
      </c>
      <c r="AF326">
        <v>4</v>
      </c>
      <c r="AG326" s="3">
        <f t="shared" si="20"/>
        <v>1</v>
      </c>
      <c r="AH326">
        <f t="shared" si="22"/>
        <v>1</v>
      </c>
      <c r="AL326" s="3">
        <f t="shared" si="21"/>
        <v>0</v>
      </c>
      <c r="AM326">
        <f t="shared" si="23"/>
        <v>0</v>
      </c>
      <c r="AN326">
        <v>1487</v>
      </c>
      <c r="AO326">
        <v>0.1</v>
      </c>
      <c r="AP326">
        <v>5</v>
      </c>
      <c r="AQ326">
        <v>24</v>
      </c>
      <c r="AR326" s="2">
        <v>40085.052210648151</v>
      </c>
      <c r="AS326" t="s">
        <v>3437</v>
      </c>
      <c r="AT326">
        <v>1869</v>
      </c>
      <c r="AU326">
        <v>1955</v>
      </c>
      <c r="AV326" t="s">
        <v>188</v>
      </c>
      <c r="AW326" t="s">
        <v>78</v>
      </c>
      <c r="AX326" t="s">
        <v>116</v>
      </c>
      <c r="AY326">
        <v>2</v>
      </c>
      <c r="AZ326">
        <v>0</v>
      </c>
      <c r="BA326" t="s">
        <v>225</v>
      </c>
      <c r="BB326" t="s">
        <v>81</v>
      </c>
      <c r="BC326" t="s">
        <v>99</v>
      </c>
      <c r="BD326" t="s">
        <v>100</v>
      </c>
      <c r="BE326" t="s">
        <v>81</v>
      </c>
      <c r="BF326" t="s">
        <v>176</v>
      </c>
      <c r="BG326" t="s">
        <v>237</v>
      </c>
      <c r="BH326" t="s">
        <v>214</v>
      </c>
      <c r="BI326" t="s">
        <v>86</v>
      </c>
      <c r="BJ326" t="s">
        <v>3438</v>
      </c>
      <c r="BK326" s="2">
        <v>40085.053217592591</v>
      </c>
      <c r="BL326" t="s">
        <v>3439</v>
      </c>
      <c r="BM326">
        <v>1</v>
      </c>
      <c r="BN326" t="s">
        <v>3440</v>
      </c>
      <c r="BO326" t="s">
        <v>3441</v>
      </c>
      <c r="BP326">
        <v>1064</v>
      </c>
      <c r="BQ326">
        <v>17.7333</v>
      </c>
      <c r="BR326">
        <v>1.2487895612316069</v>
      </c>
      <c r="BS326">
        <v>2.8754442279784742</v>
      </c>
    </row>
    <row r="327" spans="1:71" x14ac:dyDescent="0.35">
      <c r="A327">
        <v>25055</v>
      </c>
      <c r="B327">
        <v>889</v>
      </c>
      <c r="C327" t="s">
        <v>3442</v>
      </c>
      <c r="D327" s="2">
        <v>40078.657777777778</v>
      </c>
      <c r="E327" t="s">
        <v>3443</v>
      </c>
      <c r="F327" t="s">
        <v>69</v>
      </c>
      <c r="G327" t="s">
        <v>2441</v>
      </c>
      <c r="H327" t="s">
        <v>72</v>
      </c>
      <c r="I327" t="s">
        <v>72</v>
      </c>
      <c r="J327">
        <v>0</v>
      </c>
      <c r="K327">
        <v>1</v>
      </c>
      <c r="L327">
        <v>1</v>
      </c>
      <c r="M327">
        <v>0</v>
      </c>
      <c r="N327">
        <v>65</v>
      </c>
      <c r="O327" t="s">
        <v>3444</v>
      </c>
      <c r="P327" t="s">
        <v>3445</v>
      </c>
      <c r="Q327">
        <v>290</v>
      </c>
      <c r="R327">
        <v>45</v>
      </c>
      <c r="S327" s="2">
        <v>40078.664537037039</v>
      </c>
      <c r="T327" t="s">
        <v>3446</v>
      </c>
      <c r="U327">
        <v>87</v>
      </c>
      <c r="V327">
        <v>3</v>
      </c>
      <c r="W327">
        <v>2</v>
      </c>
      <c r="X327">
        <v>1</v>
      </c>
      <c r="Y327">
        <v>0</v>
      </c>
      <c r="Z327">
        <v>0</v>
      </c>
      <c r="AA327">
        <v>0</v>
      </c>
      <c r="AB327">
        <v>3</v>
      </c>
      <c r="AC327">
        <v>0</v>
      </c>
      <c r="AD327">
        <v>3</v>
      </c>
      <c r="AE327">
        <v>2.5</v>
      </c>
      <c r="AF327">
        <v>1</v>
      </c>
      <c r="AG327" s="3">
        <f t="shared" si="20"/>
        <v>-1</v>
      </c>
      <c r="AH327">
        <f t="shared" si="22"/>
        <v>-1</v>
      </c>
      <c r="AL327" s="3">
        <f t="shared" si="21"/>
        <v>0</v>
      </c>
      <c r="AM327">
        <f t="shared" si="23"/>
        <v>0</v>
      </c>
      <c r="AN327">
        <v>990</v>
      </c>
      <c r="AO327">
        <v>0.1</v>
      </c>
      <c r="AP327">
        <v>100</v>
      </c>
      <c r="AQ327">
        <v>24</v>
      </c>
      <c r="AR327" s="2">
        <v>40078.666041666656</v>
      </c>
      <c r="AS327" t="s">
        <v>3447</v>
      </c>
      <c r="AT327">
        <v>1382</v>
      </c>
      <c r="AU327">
        <v>1956</v>
      </c>
      <c r="AV327" t="s">
        <v>236</v>
      </c>
      <c r="AW327" t="s">
        <v>78</v>
      </c>
      <c r="AX327" t="s">
        <v>98</v>
      </c>
      <c r="AY327">
        <v>3</v>
      </c>
      <c r="AZ327">
        <v>4</v>
      </c>
      <c r="BA327" t="s">
        <v>117</v>
      </c>
      <c r="BB327" t="s">
        <v>81</v>
      </c>
      <c r="BC327" t="s">
        <v>202</v>
      </c>
      <c r="BD327" t="s">
        <v>100</v>
      </c>
      <c r="BE327" t="s">
        <v>81</v>
      </c>
      <c r="BF327" t="s">
        <v>84</v>
      </c>
      <c r="BG327" t="s">
        <v>176</v>
      </c>
      <c r="BH327" t="s">
        <v>149</v>
      </c>
      <c r="BI327" t="s">
        <v>281</v>
      </c>
      <c r="BJ327" t="s">
        <v>3448</v>
      </c>
      <c r="BK327" s="2">
        <v>40078.667118055557</v>
      </c>
      <c r="BL327" t="s">
        <v>3449</v>
      </c>
      <c r="BM327">
        <v>1</v>
      </c>
      <c r="BN327" t="s">
        <v>3450</v>
      </c>
      <c r="BO327" t="s">
        <v>3451</v>
      </c>
      <c r="BP327">
        <v>1097</v>
      </c>
      <c r="BQ327">
        <v>18.283300000000001</v>
      </c>
      <c r="BR327">
        <v>1.262054585404599</v>
      </c>
      <c r="BS327">
        <v>2.9059880748974112</v>
      </c>
    </row>
    <row r="328" spans="1:71" x14ac:dyDescent="0.35">
      <c r="A328">
        <v>25440</v>
      </c>
      <c r="B328">
        <v>1241</v>
      </c>
      <c r="C328" t="s">
        <v>3452</v>
      </c>
      <c r="D328" s="2">
        <v>40082.737210648149</v>
      </c>
      <c r="E328" t="s">
        <v>3453</v>
      </c>
      <c r="F328" t="s">
        <v>69</v>
      </c>
      <c r="G328" t="s">
        <v>2441</v>
      </c>
      <c r="H328" t="s">
        <v>72</v>
      </c>
      <c r="I328" t="s">
        <v>72</v>
      </c>
      <c r="J328">
        <v>0</v>
      </c>
      <c r="K328">
        <v>1</v>
      </c>
      <c r="L328">
        <v>1</v>
      </c>
      <c r="M328">
        <v>0</v>
      </c>
      <c r="N328">
        <v>45</v>
      </c>
      <c r="O328" t="s">
        <v>3454</v>
      </c>
      <c r="P328" t="s">
        <v>3455</v>
      </c>
      <c r="Q328">
        <v>427</v>
      </c>
      <c r="R328">
        <v>45</v>
      </c>
      <c r="S328" s="2">
        <v>40082.749722222223</v>
      </c>
      <c r="T328" t="s">
        <v>3456</v>
      </c>
      <c r="U328">
        <v>87</v>
      </c>
      <c r="V328">
        <v>6</v>
      </c>
      <c r="W328">
        <v>3</v>
      </c>
      <c r="X328">
        <v>0</v>
      </c>
      <c r="Y328">
        <v>3</v>
      </c>
      <c r="Z328">
        <v>5</v>
      </c>
      <c r="AA328">
        <v>0</v>
      </c>
      <c r="AB328">
        <v>1</v>
      </c>
      <c r="AC328">
        <v>0</v>
      </c>
      <c r="AD328">
        <v>4</v>
      </c>
      <c r="AE328">
        <v>2</v>
      </c>
      <c r="AF328">
        <v>4</v>
      </c>
      <c r="AG328" s="3">
        <f t="shared" si="20"/>
        <v>0.66666666666666663</v>
      </c>
      <c r="AH328">
        <f t="shared" si="22"/>
        <v>1</v>
      </c>
      <c r="AI328">
        <v>6</v>
      </c>
      <c r="AJ328">
        <v>3</v>
      </c>
      <c r="AK328">
        <v>6</v>
      </c>
      <c r="AL328" s="3">
        <f t="shared" si="21"/>
        <v>1</v>
      </c>
      <c r="AM328">
        <f t="shared" si="23"/>
        <v>1</v>
      </c>
      <c r="AN328">
        <v>1320</v>
      </c>
      <c r="AO328">
        <v>0.1</v>
      </c>
      <c r="AP328">
        <v>5</v>
      </c>
      <c r="AQ328">
        <v>24</v>
      </c>
      <c r="AR328" s="2">
        <v>40082.752256944441</v>
      </c>
      <c r="AS328" t="s">
        <v>3457</v>
      </c>
      <c r="AT328">
        <v>1705</v>
      </c>
      <c r="AU328">
        <v>1975</v>
      </c>
      <c r="AV328" t="s">
        <v>422</v>
      </c>
      <c r="AW328" t="s">
        <v>78</v>
      </c>
      <c r="AX328" t="s">
        <v>116</v>
      </c>
      <c r="AY328">
        <v>2</v>
      </c>
      <c r="AZ328">
        <v>0</v>
      </c>
      <c r="BA328" t="s">
        <v>225</v>
      </c>
      <c r="BB328" t="s">
        <v>81</v>
      </c>
      <c r="BC328" t="s">
        <v>99</v>
      </c>
      <c r="BD328" t="s">
        <v>100</v>
      </c>
      <c r="BE328" t="s">
        <v>81</v>
      </c>
      <c r="BF328" t="s">
        <v>176</v>
      </c>
      <c r="BG328" t="s">
        <v>84</v>
      </c>
      <c r="BH328" t="s">
        <v>149</v>
      </c>
      <c r="BI328" t="s">
        <v>150</v>
      </c>
      <c r="BJ328" t="s">
        <v>3458</v>
      </c>
      <c r="BK328" s="2">
        <v>40082.753310185188</v>
      </c>
      <c r="BL328" t="s">
        <v>3459</v>
      </c>
      <c r="BM328">
        <v>1</v>
      </c>
      <c r="BN328" t="s">
        <v>3460</v>
      </c>
      <c r="BO328" t="s">
        <v>3461</v>
      </c>
      <c r="BP328">
        <v>1586</v>
      </c>
      <c r="BQ328">
        <v>26.433299999999999</v>
      </c>
      <c r="BR328">
        <v>1.4221513849374681</v>
      </c>
      <c r="BS328">
        <v>3.274624578937849</v>
      </c>
    </row>
    <row r="329" spans="1:71" x14ac:dyDescent="0.35">
      <c r="A329">
        <v>24674</v>
      </c>
      <c r="B329">
        <v>552</v>
      </c>
      <c r="C329" t="s">
        <v>3462</v>
      </c>
      <c r="D329" s="2">
        <v>40074.898298611108</v>
      </c>
      <c r="E329" t="s">
        <v>3463</v>
      </c>
      <c r="F329" t="s">
        <v>69</v>
      </c>
      <c r="G329" t="s">
        <v>2441</v>
      </c>
      <c r="H329" t="s">
        <v>72</v>
      </c>
      <c r="I329" t="s">
        <v>72</v>
      </c>
      <c r="J329">
        <v>0</v>
      </c>
      <c r="K329">
        <v>1</v>
      </c>
      <c r="L329">
        <v>1</v>
      </c>
      <c r="M329">
        <v>0</v>
      </c>
      <c r="N329">
        <v>45</v>
      </c>
      <c r="O329" t="s">
        <v>3464</v>
      </c>
      <c r="P329" t="s">
        <v>3465</v>
      </c>
      <c r="Q329">
        <v>206</v>
      </c>
      <c r="R329">
        <v>49</v>
      </c>
      <c r="S329" s="2">
        <v>40074.90247685185</v>
      </c>
      <c r="T329" t="s">
        <v>3466</v>
      </c>
      <c r="U329">
        <v>87</v>
      </c>
      <c r="V329">
        <v>2</v>
      </c>
      <c r="W329">
        <v>2</v>
      </c>
      <c r="X329">
        <v>0</v>
      </c>
      <c r="Y329">
        <v>0</v>
      </c>
      <c r="Z329">
        <v>0</v>
      </c>
      <c r="AA329">
        <v>0</v>
      </c>
      <c r="AB329">
        <v>2</v>
      </c>
      <c r="AC329">
        <v>0</v>
      </c>
      <c r="AD329">
        <v>3</v>
      </c>
      <c r="AE329">
        <v>1.5</v>
      </c>
      <c r="AF329">
        <v>3</v>
      </c>
      <c r="AG329" s="3">
        <f t="shared" si="20"/>
        <v>1.5</v>
      </c>
      <c r="AH329">
        <f t="shared" si="22"/>
        <v>1</v>
      </c>
      <c r="AL329" s="3">
        <f t="shared" si="21"/>
        <v>0</v>
      </c>
      <c r="AM329">
        <f t="shared" si="23"/>
        <v>0</v>
      </c>
      <c r="AN329">
        <v>685</v>
      </c>
      <c r="AO329">
        <v>10</v>
      </c>
      <c r="AP329">
        <v>100</v>
      </c>
      <c r="AQ329">
        <v>47</v>
      </c>
      <c r="AR329" s="2">
        <v>40074.904039351852</v>
      </c>
      <c r="AS329" t="s">
        <v>3467</v>
      </c>
      <c r="AT329">
        <v>1081</v>
      </c>
      <c r="AU329">
        <v>1956</v>
      </c>
      <c r="AV329" t="s">
        <v>97</v>
      </c>
      <c r="AW329" t="s">
        <v>78</v>
      </c>
      <c r="AX329" t="s">
        <v>116</v>
      </c>
      <c r="AY329">
        <v>5</v>
      </c>
      <c r="AZ329">
        <v>7</v>
      </c>
      <c r="BA329" t="s">
        <v>146</v>
      </c>
      <c r="BB329" t="s">
        <v>3468</v>
      </c>
      <c r="BC329" t="s">
        <v>99</v>
      </c>
      <c r="BD329" t="s">
        <v>100</v>
      </c>
      <c r="BE329" t="s">
        <v>81</v>
      </c>
      <c r="BF329" t="s">
        <v>101</v>
      </c>
      <c r="BG329" t="s">
        <v>118</v>
      </c>
      <c r="BH329" t="s">
        <v>103</v>
      </c>
      <c r="BI329" t="s">
        <v>177</v>
      </c>
      <c r="BJ329" t="s">
        <v>3469</v>
      </c>
      <c r="BK329" s="2">
        <v>40074.905104166668</v>
      </c>
      <c r="BL329" t="s">
        <v>3470</v>
      </c>
      <c r="BM329">
        <v>1</v>
      </c>
      <c r="BN329" t="s">
        <v>3471</v>
      </c>
      <c r="BO329" t="s">
        <v>3472</v>
      </c>
      <c r="BP329">
        <v>816</v>
      </c>
      <c r="BQ329">
        <v>13.6</v>
      </c>
      <c r="BR329">
        <v>1.133538908370217</v>
      </c>
      <c r="BS329">
        <v>2.610069792742006</v>
      </c>
    </row>
    <row r="330" spans="1:71" x14ac:dyDescent="0.35">
      <c r="A330">
        <v>24689</v>
      </c>
      <c r="B330">
        <v>566</v>
      </c>
      <c r="C330" t="s">
        <v>3473</v>
      </c>
      <c r="D330" s="2">
        <v>40075.37462962963</v>
      </c>
      <c r="E330" t="s">
        <v>3474</v>
      </c>
      <c r="F330" t="s">
        <v>69</v>
      </c>
      <c r="G330" t="s">
        <v>2441</v>
      </c>
      <c r="H330" t="s">
        <v>72</v>
      </c>
      <c r="I330" t="s">
        <v>72</v>
      </c>
      <c r="J330">
        <v>0</v>
      </c>
      <c r="K330">
        <v>1</v>
      </c>
      <c r="L330">
        <v>1</v>
      </c>
      <c r="M330">
        <v>0</v>
      </c>
      <c r="N330">
        <v>50</v>
      </c>
      <c r="O330" t="s">
        <v>3475</v>
      </c>
      <c r="P330" t="s">
        <v>3476</v>
      </c>
      <c r="Q330">
        <v>209</v>
      </c>
      <c r="R330">
        <v>49</v>
      </c>
      <c r="S330" s="2">
        <v>40075.383692129632</v>
      </c>
      <c r="T330" t="s">
        <v>3477</v>
      </c>
      <c r="U330">
        <v>87</v>
      </c>
      <c r="V330">
        <v>3</v>
      </c>
      <c r="W330">
        <v>1</v>
      </c>
      <c r="X330">
        <v>0</v>
      </c>
      <c r="Y330">
        <v>2</v>
      </c>
      <c r="Z330">
        <v>1</v>
      </c>
      <c r="AA330">
        <v>0</v>
      </c>
      <c r="AB330">
        <v>2</v>
      </c>
      <c r="AC330">
        <v>0</v>
      </c>
      <c r="AD330">
        <v>2</v>
      </c>
      <c r="AE330">
        <v>1</v>
      </c>
      <c r="AF330">
        <v>2</v>
      </c>
      <c r="AG330" s="3">
        <f t="shared" si="20"/>
        <v>0.66666666666666663</v>
      </c>
      <c r="AH330">
        <f t="shared" si="22"/>
        <v>1</v>
      </c>
      <c r="AI330">
        <v>2</v>
      </c>
      <c r="AJ330">
        <v>1</v>
      </c>
      <c r="AK330">
        <v>2</v>
      </c>
      <c r="AL330" s="3">
        <f t="shared" si="21"/>
        <v>0.66666666666666663</v>
      </c>
      <c r="AM330">
        <f t="shared" si="23"/>
        <v>1</v>
      </c>
      <c r="AN330">
        <v>697</v>
      </c>
      <c r="AO330">
        <v>0.05</v>
      </c>
      <c r="AP330">
        <v>100</v>
      </c>
      <c r="AQ330">
        <v>47</v>
      </c>
      <c r="AR330" s="2">
        <v>40075.386550925927</v>
      </c>
      <c r="AS330" t="s">
        <v>3478</v>
      </c>
      <c r="AT330">
        <v>1093</v>
      </c>
      <c r="AU330">
        <v>1979</v>
      </c>
      <c r="AV330" t="s">
        <v>422</v>
      </c>
      <c r="AW330" t="s">
        <v>78</v>
      </c>
      <c r="AX330" t="s">
        <v>116</v>
      </c>
      <c r="AY330">
        <v>1</v>
      </c>
      <c r="AZ330">
        <v>0</v>
      </c>
      <c r="BA330" t="s">
        <v>146</v>
      </c>
      <c r="BB330" t="s">
        <v>3479</v>
      </c>
      <c r="BC330" t="s">
        <v>99</v>
      </c>
      <c r="BD330" t="s">
        <v>100</v>
      </c>
      <c r="BE330" t="s">
        <v>81</v>
      </c>
      <c r="BF330" t="s">
        <v>176</v>
      </c>
      <c r="BG330" t="s">
        <v>118</v>
      </c>
      <c r="BH330" t="s">
        <v>149</v>
      </c>
      <c r="BI330" t="s">
        <v>281</v>
      </c>
      <c r="BJ330" t="s">
        <v>3480</v>
      </c>
      <c r="BK330" s="2">
        <v>40075.388310185182</v>
      </c>
      <c r="BL330" t="s">
        <v>3481</v>
      </c>
      <c r="BM330">
        <v>1</v>
      </c>
      <c r="BN330" t="s">
        <v>3482</v>
      </c>
      <c r="BO330" t="s">
        <v>3483</v>
      </c>
      <c r="BP330">
        <v>1288</v>
      </c>
      <c r="BQ330">
        <v>21.466699999999999</v>
      </c>
      <c r="BR330">
        <v>1.3317652870099399</v>
      </c>
      <c r="BS330">
        <v>3.066502897236024</v>
      </c>
    </row>
    <row r="331" spans="1:71" x14ac:dyDescent="0.35">
      <c r="A331">
        <v>25580</v>
      </c>
      <c r="B331">
        <v>1370</v>
      </c>
      <c r="C331" t="s">
        <v>3484</v>
      </c>
      <c r="D331" s="2">
        <v>40083.998888888891</v>
      </c>
      <c r="E331" t="s">
        <v>3485</v>
      </c>
      <c r="F331" t="s">
        <v>69</v>
      </c>
      <c r="G331" t="s">
        <v>2441</v>
      </c>
      <c r="H331" t="s">
        <v>72</v>
      </c>
      <c r="I331" t="s">
        <v>72</v>
      </c>
      <c r="J331">
        <v>0</v>
      </c>
      <c r="K331">
        <v>1</v>
      </c>
      <c r="L331">
        <v>1</v>
      </c>
      <c r="M331">
        <v>0</v>
      </c>
      <c r="N331">
        <v>45</v>
      </c>
      <c r="O331" t="s">
        <v>3486</v>
      </c>
      <c r="P331" t="s">
        <v>3487</v>
      </c>
      <c r="Q331">
        <v>456</v>
      </c>
      <c r="R331">
        <v>50</v>
      </c>
      <c r="S331" s="2">
        <v>40084.000752314823</v>
      </c>
      <c r="T331" t="s">
        <v>3488</v>
      </c>
      <c r="U331">
        <v>87</v>
      </c>
      <c r="V331">
        <v>1</v>
      </c>
      <c r="W331">
        <v>1</v>
      </c>
      <c r="X331">
        <v>0</v>
      </c>
      <c r="Y331">
        <v>0</v>
      </c>
      <c r="Z331">
        <v>1</v>
      </c>
      <c r="AA331">
        <v>0</v>
      </c>
      <c r="AB331">
        <v>0</v>
      </c>
      <c r="AC331">
        <v>0</v>
      </c>
      <c r="AD331">
        <v>2</v>
      </c>
      <c r="AE331">
        <v>1</v>
      </c>
      <c r="AF331">
        <v>2</v>
      </c>
      <c r="AG331" s="3">
        <f t="shared" si="20"/>
        <v>2</v>
      </c>
      <c r="AH331">
        <f t="shared" si="22"/>
        <v>1</v>
      </c>
      <c r="AI331">
        <v>2</v>
      </c>
      <c r="AJ331">
        <v>1</v>
      </c>
      <c r="AK331">
        <v>2</v>
      </c>
      <c r="AL331" s="3">
        <f t="shared" si="21"/>
        <v>2</v>
      </c>
      <c r="AM331">
        <f t="shared" si="23"/>
        <v>1</v>
      </c>
      <c r="AN331">
        <v>1431</v>
      </c>
      <c r="AO331">
        <v>0.1</v>
      </c>
      <c r="AP331">
        <v>100</v>
      </c>
      <c r="AQ331">
        <v>24</v>
      </c>
      <c r="AR331" s="2">
        <v>40084.001469907409</v>
      </c>
      <c r="AS331" t="s">
        <v>3489</v>
      </c>
      <c r="AT331">
        <v>1813</v>
      </c>
      <c r="AU331">
        <v>1985</v>
      </c>
      <c r="AV331" t="s">
        <v>248</v>
      </c>
      <c r="AW331" t="s">
        <v>200</v>
      </c>
      <c r="AX331" t="s">
        <v>174</v>
      </c>
      <c r="AY331">
        <v>3</v>
      </c>
      <c r="AZ331">
        <v>0</v>
      </c>
      <c r="BA331" t="s">
        <v>117</v>
      </c>
      <c r="BB331" t="s">
        <v>81</v>
      </c>
      <c r="BC331" t="s">
        <v>99</v>
      </c>
      <c r="BD331" t="s">
        <v>175</v>
      </c>
      <c r="BE331" t="s">
        <v>81</v>
      </c>
      <c r="BF331" t="s">
        <v>176</v>
      </c>
      <c r="BG331" t="s">
        <v>176</v>
      </c>
      <c r="BH331" t="s">
        <v>103</v>
      </c>
      <c r="BI331" t="s">
        <v>86</v>
      </c>
      <c r="BJ331" t="s">
        <v>3490</v>
      </c>
      <c r="BK331" s="2">
        <v>40084.001967592587</v>
      </c>
      <c r="BL331" t="s">
        <v>3491</v>
      </c>
      <c r="BM331">
        <v>1</v>
      </c>
      <c r="BN331" t="s">
        <v>3492</v>
      </c>
      <c r="BO331" t="s">
        <v>3493</v>
      </c>
      <c r="BP331">
        <v>323</v>
      </c>
      <c r="BQ331">
        <v>5.3833000000000002</v>
      </c>
      <c r="BR331">
        <v>0.73104858280921481</v>
      </c>
      <c r="BS331">
        <v>1.683301569030921</v>
      </c>
    </row>
    <row r="332" spans="1:71" x14ac:dyDescent="0.35">
      <c r="A332">
        <v>25342</v>
      </c>
      <c r="B332">
        <v>1150</v>
      </c>
      <c r="C332" t="s">
        <v>3494</v>
      </c>
      <c r="D332" s="2">
        <v>40080.511180555557</v>
      </c>
      <c r="E332" t="s">
        <v>3495</v>
      </c>
      <c r="F332" t="s">
        <v>69</v>
      </c>
      <c r="G332" t="s">
        <v>2441</v>
      </c>
      <c r="H332" t="s">
        <v>72</v>
      </c>
      <c r="I332" t="s">
        <v>72</v>
      </c>
      <c r="J332">
        <v>0</v>
      </c>
      <c r="K332">
        <v>1</v>
      </c>
      <c r="L332">
        <v>1</v>
      </c>
      <c r="M332">
        <v>0</v>
      </c>
      <c r="N332">
        <v>50</v>
      </c>
      <c r="O332" t="s">
        <v>3496</v>
      </c>
      <c r="P332" t="s">
        <v>3497</v>
      </c>
      <c r="Q332">
        <v>385</v>
      </c>
      <c r="R332">
        <v>50</v>
      </c>
      <c r="S332" s="2">
        <v>40080.513402777768</v>
      </c>
      <c r="T332" t="s">
        <v>3498</v>
      </c>
      <c r="U332">
        <v>87</v>
      </c>
      <c r="V332">
        <v>3</v>
      </c>
      <c r="W332">
        <v>2</v>
      </c>
      <c r="X332">
        <v>1</v>
      </c>
      <c r="Y332">
        <v>0</v>
      </c>
      <c r="Z332">
        <v>2</v>
      </c>
      <c r="AA332">
        <v>0</v>
      </c>
      <c r="AB332">
        <v>1</v>
      </c>
      <c r="AC332">
        <v>0</v>
      </c>
      <c r="AD332">
        <v>3</v>
      </c>
      <c r="AE332">
        <v>2.5</v>
      </c>
      <c r="AF332">
        <v>1</v>
      </c>
      <c r="AG332" s="3">
        <f t="shared" si="20"/>
        <v>-1</v>
      </c>
      <c r="AH332">
        <f t="shared" si="22"/>
        <v>-1</v>
      </c>
      <c r="AI332">
        <v>3</v>
      </c>
      <c r="AJ332">
        <v>1.5</v>
      </c>
      <c r="AK332">
        <v>3</v>
      </c>
      <c r="AL332" s="3">
        <f t="shared" si="21"/>
        <v>1</v>
      </c>
      <c r="AM332">
        <f t="shared" si="23"/>
        <v>1</v>
      </c>
      <c r="AN332">
        <v>1232</v>
      </c>
      <c r="AO332">
        <v>10</v>
      </c>
      <c r="AP332">
        <v>100</v>
      </c>
      <c r="AQ332">
        <v>24</v>
      </c>
      <c r="AR332" s="2">
        <v>40080.514166666668</v>
      </c>
      <c r="AS332" t="s">
        <v>3499</v>
      </c>
      <c r="AT332">
        <v>1618</v>
      </c>
      <c r="AU332">
        <v>1985</v>
      </c>
      <c r="AV332" t="s">
        <v>188</v>
      </c>
      <c r="AW332" t="s">
        <v>78</v>
      </c>
      <c r="AX332" t="s">
        <v>174</v>
      </c>
      <c r="AY332">
        <v>0</v>
      </c>
      <c r="AZ332">
        <v>0</v>
      </c>
      <c r="BA332" t="s">
        <v>378</v>
      </c>
      <c r="BB332" t="s">
        <v>81</v>
      </c>
      <c r="BC332" t="s">
        <v>81</v>
      </c>
      <c r="BD332" t="s">
        <v>81</v>
      </c>
      <c r="BE332" t="s">
        <v>81</v>
      </c>
      <c r="BF332" t="s">
        <v>102</v>
      </c>
      <c r="BG332" t="s">
        <v>101</v>
      </c>
      <c r="BH332" t="s">
        <v>85</v>
      </c>
      <c r="BI332" t="s">
        <v>294</v>
      </c>
      <c r="BJ332" t="s">
        <v>3500</v>
      </c>
      <c r="BK332" s="2">
        <v>40080.514594907407</v>
      </c>
      <c r="BL332" t="s">
        <v>3501</v>
      </c>
      <c r="BM332">
        <v>1</v>
      </c>
      <c r="BN332" t="s">
        <v>3502</v>
      </c>
      <c r="BO332" t="s">
        <v>3503</v>
      </c>
      <c r="BP332">
        <v>382</v>
      </c>
      <c r="BQ332">
        <v>6.3666999999999998</v>
      </c>
      <c r="BR332">
        <v>0.80391438631521173</v>
      </c>
      <c r="BS332">
        <v>1.851081281972863</v>
      </c>
    </row>
    <row r="333" spans="1:71" x14ac:dyDescent="0.35">
      <c r="A333">
        <v>24926</v>
      </c>
      <c r="B333">
        <v>770</v>
      </c>
      <c r="C333" t="s">
        <v>3504</v>
      </c>
      <c r="D333" s="2">
        <v>40077.705069444448</v>
      </c>
      <c r="E333" t="s">
        <v>3505</v>
      </c>
      <c r="F333" t="s">
        <v>69</v>
      </c>
      <c r="G333" t="s">
        <v>2441</v>
      </c>
      <c r="H333" t="s">
        <v>72</v>
      </c>
      <c r="I333" t="s">
        <v>72</v>
      </c>
      <c r="J333">
        <v>0</v>
      </c>
      <c r="K333">
        <v>1</v>
      </c>
      <c r="L333">
        <v>1</v>
      </c>
      <c r="M333">
        <v>0</v>
      </c>
      <c r="N333">
        <v>45</v>
      </c>
      <c r="O333" t="s">
        <v>3506</v>
      </c>
      <c r="P333" t="s">
        <v>3507</v>
      </c>
      <c r="Q333">
        <v>259</v>
      </c>
      <c r="R333">
        <v>50</v>
      </c>
      <c r="S333" s="2">
        <v>40077.706863425927</v>
      </c>
      <c r="T333" t="s">
        <v>3508</v>
      </c>
      <c r="U333">
        <v>87</v>
      </c>
      <c r="V333">
        <v>3</v>
      </c>
      <c r="W333">
        <v>3</v>
      </c>
      <c r="X333">
        <v>0</v>
      </c>
      <c r="Y333">
        <v>0</v>
      </c>
      <c r="Z333">
        <v>1</v>
      </c>
      <c r="AA333">
        <v>1</v>
      </c>
      <c r="AB333">
        <v>1</v>
      </c>
      <c r="AC333">
        <v>0</v>
      </c>
      <c r="AD333">
        <v>4</v>
      </c>
      <c r="AE333">
        <v>2</v>
      </c>
      <c r="AF333">
        <v>4</v>
      </c>
      <c r="AG333" s="3">
        <f t="shared" si="20"/>
        <v>1.3333333333333333</v>
      </c>
      <c r="AH333">
        <f t="shared" si="22"/>
        <v>1</v>
      </c>
      <c r="AI333">
        <v>2</v>
      </c>
      <c r="AJ333">
        <v>1</v>
      </c>
      <c r="AK333">
        <v>2</v>
      </c>
      <c r="AL333" s="3">
        <f t="shared" si="21"/>
        <v>0.66666666666666663</v>
      </c>
      <c r="AM333">
        <f t="shared" si="23"/>
        <v>1</v>
      </c>
      <c r="AN333">
        <v>883</v>
      </c>
      <c r="AO333">
        <v>10</v>
      </c>
      <c r="AP333">
        <v>5</v>
      </c>
      <c r="AQ333">
        <v>47</v>
      </c>
      <c r="AR333" s="2">
        <v>40077.70820601852</v>
      </c>
      <c r="AS333" t="s">
        <v>3509</v>
      </c>
      <c r="AT333">
        <v>1275</v>
      </c>
      <c r="AU333">
        <v>1972</v>
      </c>
      <c r="AV333" t="s">
        <v>97</v>
      </c>
      <c r="AW333" t="s">
        <v>200</v>
      </c>
      <c r="AX333" t="s">
        <v>116</v>
      </c>
      <c r="AY333">
        <v>1</v>
      </c>
      <c r="AZ333">
        <v>0</v>
      </c>
      <c r="BA333" t="s">
        <v>189</v>
      </c>
      <c r="BB333" t="s">
        <v>81</v>
      </c>
      <c r="BC333" t="s">
        <v>99</v>
      </c>
      <c r="BD333" t="s">
        <v>100</v>
      </c>
      <c r="BE333" t="s">
        <v>81</v>
      </c>
      <c r="BF333" t="s">
        <v>102</v>
      </c>
      <c r="BG333" t="s">
        <v>101</v>
      </c>
      <c r="BH333" t="s">
        <v>103</v>
      </c>
      <c r="BI333" t="s">
        <v>177</v>
      </c>
      <c r="BJ333" t="s">
        <v>3510</v>
      </c>
      <c r="BK333" s="2">
        <v>40077.708935185183</v>
      </c>
      <c r="BL333" t="s">
        <v>3511</v>
      </c>
      <c r="BM333">
        <v>1</v>
      </c>
      <c r="BN333" t="s">
        <v>3512</v>
      </c>
      <c r="BO333" t="s">
        <v>3513</v>
      </c>
      <c r="BP333">
        <v>421</v>
      </c>
      <c r="BQ333">
        <v>7.0167000000000002</v>
      </c>
      <c r="BR333">
        <v>0.84613290860380774</v>
      </c>
      <c r="BS333">
        <v>1.948293022042821</v>
      </c>
    </row>
    <row r="334" spans="1:71" x14ac:dyDescent="0.35">
      <c r="A334">
        <v>25619</v>
      </c>
      <c r="B334">
        <v>1407</v>
      </c>
      <c r="C334" t="s">
        <v>3514</v>
      </c>
      <c r="D334" s="2">
        <v>40084.7499537037</v>
      </c>
      <c r="E334" t="s">
        <v>3515</v>
      </c>
      <c r="F334" t="s">
        <v>69</v>
      </c>
      <c r="G334" t="s">
        <v>2441</v>
      </c>
      <c r="H334" t="s">
        <v>72</v>
      </c>
      <c r="I334" t="s">
        <v>72</v>
      </c>
      <c r="J334">
        <v>0</v>
      </c>
      <c r="K334">
        <v>1</v>
      </c>
      <c r="L334">
        <v>1</v>
      </c>
      <c r="M334">
        <v>0</v>
      </c>
      <c r="N334">
        <v>50</v>
      </c>
      <c r="O334" t="s">
        <v>3516</v>
      </c>
      <c r="P334" t="s">
        <v>3517</v>
      </c>
      <c r="Q334">
        <v>468</v>
      </c>
      <c r="R334">
        <v>50</v>
      </c>
      <c r="S334" s="2">
        <v>40084.753449074073</v>
      </c>
      <c r="T334" t="s">
        <v>3518</v>
      </c>
      <c r="U334">
        <v>87</v>
      </c>
      <c r="V334">
        <v>5</v>
      </c>
      <c r="W334">
        <v>4</v>
      </c>
      <c r="X334">
        <v>0</v>
      </c>
      <c r="Y334">
        <v>1</v>
      </c>
      <c r="Z334">
        <v>4</v>
      </c>
      <c r="AA334">
        <v>0</v>
      </c>
      <c r="AB334">
        <v>1</v>
      </c>
      <c r="AC334">
        <v>0</v>
      </c>
      <c r="AD334">
        <v>5</v>
      </c>
      <c r="AE334">
        <v>2.5</v>
      </c>
      <c r="AF334">
        <v>5</v>
      </c>
      <c r="AG334" s="3">
        <f t="shared" si="20"/>
        <v>1</v>
      </c>
      <c r="AH334">
        <f t="shared" si="22"/>
        <v>1</v>
      </c>
      <c r="AI334">
        <v>5</v>
      </c>
      <c r="AJ334">
        <v>2.5</v>
      </c>
      <c r="AK334">
        <v>5</v>
      </c>
      <c r="AL334" s="3">
        <f t="shared" si="21"/>
        <v>1</v>
      </c>
      <c r="AM334">
        <f t="shared" si="23"/>
        <v>1</v>
      </c>
      <c r="AN334">
        <v>1465</v>
      </c>
      <c r="AO334">
        <v>10</v>
      </c>
      <c r="AP334">
        <v>10</v>
      </c>
      <c r="AQ334">
        <v>12</v>
      </c>
      <c r="AR334" s="2">
        <v>40084.754050925927</v>
      </c>
      <c r="AS334" t="s">
        <v>3519</v>
      </c>
      <c r="AT334">
        <v>1846</v>
      </c>
      <c r="AU334">
        <v>1977</v>
      </c>
      <c r="AV334" t="s">
        <v>145</v>
      </c>
      <c r="AW334" t="s">
        <v>78</v>
      </c>
      <c r="AX334" t="s">
        <v>79</v>
      </c>
      <c r="AY334">
        <v>1</v>
      </c>
      <c r="AZ334">
        <v>0</v>
      </c>
      <c r="BA334" t="s">
        <v>117</v>
      </c>
      <c r="BB334" t="s">
        <v>81</v>
      </c>
      <c r="BC334" t="s">
        <v>99</v>
      </c>
      <c r="BD334" t="s">
        <v>100</v>
      </c>
      <c r="BE334" t="s">
        <v>81</v>
      </c>
      <c r="BF334" t="s">
        <v>176</v>
      </c>
      <c r="BG334" t="s">
        <v>118</v>
      </c>
      <c r="BH334" t="s">
        <v>85</v>
      </c>
      <c r="BI334" t="s">
        <v>86</v>
      </c>
      <c r="BJ334" t="s">
        <v>3520</v>
      </c>
      <c r="BK334" s="2">
        <v>40084.754490740743</v>
      </c>
      <c r="BL334" t="s">
        <v>3521</v>
      </c>
      <c r="BM334">
        <v>1</v>
      </c>
      <c r="BN334" t="s">
        <v>3522</v>
      </c>
      <c r="BO334" t="s">
        <v>3523</v>
      </c>
      <c r="BP334">
        <v>435</v>
      </c>
      <c r="BQ334">
        <v>7.25</v>
      </c>
      <c r="BR334">
        <v>0.86033800657099369</v>
      </c>
      <c r="BS334">
        <v>1.9810014688665829</v>
      </c>
    </row>
    <row r="335" spans="1:71" x14ac:dyDescent="0.35">
      <c r="A335">
        <v>25242</v>
      </c>
      <c r="B335">
        <v>1056</v>
      </c>
      <c r="C335" t="s">
        <v>3524</v>
      </c>
      <c r="D335" s="2">
        <v>40079.713229166657</v>
      </c>
      <c r="E335" t="s">
        <v>3525</v>
      </c>
      <c r="F335" t="s">
        <v>69</v>
      </c>
      <c r="G335" t="s">
        <v>2441</v>
      </c>
      <c r="H335" t="s">
        <v>72</v>
      </c>
      <c r="I335" t="s">
        <v>72</v>
      </c>
      <c r="J335">
        <v>0</v>
      </c>
      <c r="K335">
        <v>1</v>
      </c>
      <c r="L335">
        <v>1</v>
      </c>
      <c r="M335">
        <v>0</v>
      </c>
      <c r="N335">
        <v>45</v>
      </c>
      <c r="O335" t="s">
        <v>3526</v>
      </c>
      <c r="P335" t="s">
        <v>3527</v>
      </c>
      <c r="Q335">
        <v>347</v>
      </c>
      <c r="R335">
        <v>50</v>
      </c>
      <c r="S335" s="2">
        <v>40079.716180555559</v>
      </c>
      <c r="T335" t="s">
        <v>3528</v>
      </c>
      <c r="U335">
        <v>87</v>
      </c>
      <c r="V335">
        <v>3</v>
      </c>
      <c r="W335">
        <v>2</v>
      </c>
      <c r="X335">
        <v>1</v>
      </c>
      <c r="Y335">
        <v>0</v>
      </c>
      <c r="Z335">
        <v>2</v>
      </c>
      <c r="AA335">
        <v>0</v>
      </c>
      <c r="AB335">
        <v>0</v>
      </c>
      <c r="AC335">
        <v>1</v>
      </c>
      <c r="AD335">
        <v>3</v>
      </c>
      <c r="AE335">
        <v>1.5</v>
      </c>
      <c r="AF335">
        <v>3</v>
      </c>
      <c r="AG335" s="3">
        <f t="shared" si="20"/>
        <v>1</v>
      </c>
      <c r="AH335">
        <f t="shared" si="22"/>
        <v>1</v>
      </c>
      <c r="AI335">
        <v>3</v>
      </c>
      <c r="AJ335">
        <v>1.5</v>
      </c>
      <c r="AK335">
        <v>3</v>
      </c>
      <c r="AL335" s="3">
        <f t="shared" si="21"/>
        <v>1</v>
      </c>
      <c r="AM335">
        <f t="shared" si="23"/>
        <v>1</v>
      </c>
      <c r="AN335">
        <v>1149</v>
      </c>
      <c r="AO335">
        <v>0.1</v>
      </c>
      <c r="AP335">
        <v>100</v>
      </c>
      <c r="AQ335">
        <v>24</v>
      </c>
      <c r="AR335" s="2">
        <v>40079.716956018521</v>
      </c>
      <c r="AS335" t="s">
        <v>3529</v>
      </c>
      <c r="AT335">
        <v>1537</v>
      </c>
      <c r="AU335">
        <v>1984</v>
      </c>
      <c r="AV335" t="s">
        <v>260</v>
      </c>
      <c r="AW335" t="s">
        <v>78</v>
      </c>
      <c r="AX335" t="s">
        <v>174</v>
      </c>
      <c r="AY335">
        <v>0</v>
      </c>
      <c r="AZ335">
        <v>0</v>
      </c>
      <c r="BA335" t="s">
        <v>378</v>
      </c>
      <c r="BB335" t="s">
        <v>81</v>
      </c>
      <c r="BC335" t="s">
        <v>434</v>
      </c>
      <c r="BD335" t="s">
        <v>100</v>
      </c>
      <c r="BE335" t="s">
        <v>81</v>
      </c>
      <c r="BF335" t="s">
        <v>102</v>
      </c>
      <c r="BG335" t="s">
        <v>102</v>
      </c>
      <c r="BH335" t="s">
        <v>103</v>
      </c>
      <c r="BI335" t="s">
        <v>177</v>
      </c>
      <c r="BJ335" t="s">
        <v>3530</v>
      </c>
      <c r="BK335" s="2">
        <v>40079.717534722222</v>
      </c>
      <c r="BL335" t="s">
        <v>3531</v>
      </c>
      <c r="BM335">
        <v>1</v>
      </c>
      <c r="BN335" t="s">
        <v>3532</v>
      </c>
      <c r="BO335" t="s">
        <v>3533</v>
      </c>
      <c r="BP335">
        <v>439</v>
      </c>
      <c r="BQ335">
        <v>7.3167</v>
      </c>
      <c r="BR335">
        <v>0.86431524841653073</v>
      </c>
      <c r="BS335">
        <v>1.990159406651349</v>
      </c>
    </row>
    <row r="336" spans="1:71" x14ac:dyDescent="0.35">
      <c r="A336">
        <v>24894</v>
      </c>
      <c r="B336">
        <v>740</v>
      </c>
      <c r="C336" t="s">
        <v>3534</v>
      </c>
      <c r="D336" s="2">
        <v>40077.595000000001</v>
      </c>
      <c r="E336" t="s">
        <v>3535</v>
      </c>
      <c r="F336" t="s">
        <v>69</v>
      </c>
      <c r="G336" t="s">
        <v>2441</v>
      </c>
      <c r="H336" t="s">
        <v>72</v>
      </c>
      <c r="I336" t="s">
        <v>72</v>
      </c>
      <c r="J336">
        <v>0</v>
      </c>
      <c r="K336">
        <v>1</v>
      </c>
      <c r="L336">
        <v>1</v>
      </c>
      <c r="M336">
        <v>0</v>
      </c>
      <c r="N336">
        <v>50</v>
      </c>
      <c r="O336" t="s">
        <v>3536</v>
      </c>
      <c r="P336" t="s">
        <v>3537</v>
      </c>
      <c r="Q336">
        <v>250</v>
      </c>
      <c r="R336">
        <v>50</v>
      </c>
      <c r="S336" s="2">
        <v>40077.597777777781</v>
      </c>
      <c r="T336" t="s">
        <v>3538</v>
      </c>
      <c r="U336">
        <v>87</v>
      </c>
      <c r="V336">
        <v>4</v>
      </c>
      <c r="W336">
        <v>4</v>
      </c>
      <c r="X336">
        <v>0</v>
      </c>
      <c r="Y336">
        <v>0</v>
      </c>
      <c r="Z336">
        <v>1</v>
      </c>
      <c r="AA336">
        <v>2</v>
      </c>
      <c r="AB336">
        <v>1</v>
      </c>
      <c r="AC336">
        <v>0</v>
      </c>
      <c r="AD336">
        <v>5</v>
      </c>
      <c r="AE336">
        <v>2.5</v>
      </c>
      <c r="AF336">
        <v>5</v>
      </c>
      <c r="AG336" s="3">
        <f t="shared" si="20"/>
        <v>1.25</v>
      </c>
      <c r="AH336">
        <f t="shared" si="22"/>
        <v>1</v>
      </c>
      <c r="AI336">
        <v>3</v>
      </c>
      <c r="AJ336">
        <v>1</v>
      </c>
      <c r="AK336">
        <v>2.5</v>
      </c>
      <c r="AL336" s="3">
        <f t="shared" si="21"/>
        <v>0.75</v>
      </c>
      <c r="AM336">
        <f t="shared" si="23"/>
        <v>1</v>
      </c>
      <c r="AN336">
        <v>854</v>
      </c>
      <c r="AO336">
        <v>10</v>
      </c>
      <c r="AP336">
        <v>500</v>
      </c>
      <c r="AQ336">
        <v>6</v>
      </c>
      <c r="AR336" s="2">
        <v>40077.599050925928</v>
      </c>
      <c r="AS336" t="s">
        <v>3539</v>
      </c>
      <c r="AT336">
        <v>1246</v>
      </c>
      <c r="AU336">
        <v>1981</v>
      </c>
      <c r="AV336" t="s">
        <v>145</v>
      </c>
      <c r="AW336" t="s">
        <v>78</v>
      </c>
      <c r="AX336" t="s">
        <v>116</v>
      </c>
      <c r="AY336">
        <v>1</v>
      </c>
      <c r="AZ336">
        <v>0</v>
      </c>
      <c r="BA336" t="s">
        <v>80</v>
      </c>
      <c r="BB336" t="s">
        <v>81</v>
      </c>
      <c r="BC336" t="s">
        <v>148</v>
      </c>
      <c r="BD336" t="s">
        <v>100</v>
      </c>
      <c r="BE336" t="s">
        <v>81</v>
      </c>
      <c r="BF336" t="s">
        <v>176</v>
      </c>
      <c r="BG336" t="s">
        <v>101</v>
      </c>
      <c r="BH336" t="s">
        <v>103</v>
      </c>
      <c r="BI336" t="s">
        <v>294</v>
      </c>
      <c r="BJ336" t="s">
        <v>3540</v>
      </c>
      <c r="BK336" s="2">
        <v>40077.599583333344</v>
      </c>
      <c r="BL336" t="s">
        <v>3541</v>
      </c>
      <c r="BM336">
        <v>1</v>
      </c>
      <c r="BN336" t="s">
        <v>3542</v>
      </c>
      <c r="BO336" t="s">
        <v>3543</v>
      </c>
      <c r="BP336">
        <v>463</v>
      </c>
      <c r="BQ336">
        <v>7.7167000000000003</v>
      </c>
      <c r="BR336">
        <v>0.88743161663233938</v>
      </c>
      <c r="BS336">
        <v>2.0433868115092308</v>
      </c>
    </row>
    <row r="337" spans="1:71" x14ac:dyDescent="0.35">
      <c r="A337">
        <v>25301</v>
      </c>
      <c r="B337">
        <v>1114</v>
      </c>
      <c r="C337" t="s">
        <v>3544</v>
      </c>
      <c r="D337" s="2">
        <v>40080.453738425917</v>
      </c>
      <c r="E337" t="s">
        <v>3545</v>
      </c>
      <c r="F337" t="s">
        <v>69</v>
      </c>
      <c r="G337" t="s">
        <v>2441</v>
      </c>
      <c r="H337" t="s">
        <v>72</v>
      </c>
      <c r="I337" t="s">
        <v>72</v>
      </c>
      <c r="J337">
        <v>0</v>
      </c>
      <c r="K337">
        <v>1</v>
      </c>
      <c r="L337">
        <v>1</v>
      </c>
      <c r="M337">
        <v>0</v>
      </c>
      <c r="N337">
        <v>50</v>
      </c>
      <c r="O337" t="s">
        <v>3546</v>
      </c>
      <c r="P337" t="s">
        <v>3547</v>
      </c>
      <c r="Q337">
        <v>368</v>
      </c>
      <c r="R337">
        <v>50</v>
      </c>
      <c r="S337" s="2">
        <v>40080.456134259257</v>
      </c>
      <c r="T337" t="s">
        <v>3548</v>
      </c>
      <c r="U337">
        <v>87</v>
      </c>
      <c r="V337">
        <v>2</v>
      </c>
      <c r="W337">
        <v>2</v>
      </c>
      <c r="X337">
        <v>0</v>
      </c>
      <c r="Y337">
        <v>0</v>
      </c>
      <c r="Z337">
        <v>0</v>
      </c>
      <c r="AA337">
        <v>0</v>
      </c>
      <c r="AB337">
        <v>2</v>
      </c>
      <c r="AC337">
        <v>0</v>
      </c>
      <c r="AD337">
        <v>3</v>
      </c>
      <c r="AE337">
        <v>1.5</v>
      </c>
      <c r="AF337">
        <v>3</v>
      </c>
      <c r="AG337" s="3">
        <f t="shared" si="20"/>
        <v>1.5</v>
      </c>
      <c r="AH337">
        <f t="shared" si="22"/>
        <v>1</v>
      </c>
      <c r="AL337" s="3">
        <f t="shared" si="21"/>
        <v>0</v>
      </c>
      <c r="AM337">
        <f t="shared" si="23"/>
        <v>0</v>
      </c>
      <c r="AN337">
        <v>1202</v>
      </c>
      <c r="AO337">
        <v>0.1</v>
      </c>
      <c r="AP337">
        <v>100</v>
      </c>
      <c r="AQ337">
        <v>24</v>
      </c>
      <c r="AR337" s="2">
        <v>40080.457268518519</v>
      </c>
      <c r="AS337" t="s">
        <v>3549</v>
      </c>
      <c r="AT337">
        <v>1590</v>
      </c>
      <c r="AU337">
        <v>1982</v>
      </c>
      <c r="AV337" t="s">
        <v>248</v>
      </c>
      <c r="AW337" t="s">
        <v>78</v>
      </c>
      <c r="AX337" t="s">
        <v>116</v>
      </c>
      <c r="AY337">
        <v>1</v>
      </c>
      <c r="AZ337">
        <v>0</v>
      </c>
      <c r="BA337" t="s">
        <v>225</v>
      </c>
      <c r="BB337" t="s">
        <v>81</v>
      </c>
      <c r="BC337" t="s">
        <v>99</v>
      </c>
      <c r="BD337" t="s">
        <v>100</v>
      </c>
      <c r="BE337" t="s">
        <v>81</v>
      </c>
      <c r="BF337" t="s">
        <v>118</v>
      </c>
      <c r="BG337" t="s">
        <v>118</v>
      </c>
      <c r="BH337" t="s">
        <v>149</v>
      </c>
      <c r="BI337" t="s">
        <v>281</v>
      </c>
      <c r="BJ337" t="s">
        <v>3550</v>
      </c>
      <c r="BK337" s="2">
        <v>40080.458009259259</v>
      </c>
      <c r="BL337" t="s">
        <v>3551</v>
      </c>
      <c r="BM337">
        <v>1</v>
      </c>
      <c r="BN337" t="s">
        <v>3552</v>
      </c>
      <c r="BO337" t="s">
        <v>3553</v>
      </c>
      <c r="BP337">
        <v>469</v>
      </c>
      <c r="BQ337">
        <v>7.8167</v>
      </c>
      <c r="BR337">
        <v>0.89302344432954583</v>
      </c>
      <c r="BS337">
        <v>2.0562624706074102</v>
      </c>
    </row>
    <row r="338" spans="1:71" x14ac:dyDescent="0.35">
      <c r="A338">
        <v>25611</v>
      </c>
      <c r="B338">
        <v>1399</v>
      </c>
      <c r="C338" t="s">
        <v>3554</v>
      </c>
      <c r="D338" s="2">
        <v>40084.730069444442</v>
      </c>
      <c r="E338" t="s">
        <v>3555</v>
      </c>
      <c r="F338" t="s">
        <v>69</v>
      </c>
      <c r="G338" t="s">
        <v>2441</v>
      </c>
      <c r="H338" t="s">
        <v>72</v>
      </c>
      <c r="I338" t="s">
        <v>72</v>
      </c>
      <c r="J338">
        <v>0</v>
      </c>
      <c r="K338">
        <v>1</v>
      </c>
      <c r="L338">
        <v>1</v>
      </c>
      <c r="M338">
        <v>0</v>
      </c>
      <c r="N338">
        <v>50</v>
      </c>
      <c r="O338" t="s">
        <v>3556</v>
      </c>
      <c r="P338" t="s">
        <v>3557</v>
      </c>
      <c r="Q338">
        <v>464</v>
      </c>
      <c r="R338">
        <v>50</v>
      </c>
      <c r="S338" s="2">
        <v>40084.732916666668</v>
      </c>
      <c r="T338" t="s">
        <v>3558</v>
      </c>
      <c r="U338">
        <v>87</v>
      </c>
      <c r="V338">
        <v>2</v>
      </c>
      <c r="W338">
        <v>0</v>
      </c>
      <c r="X338">
        <v>0</v>
      </c>
      <c r="Y338">
        <v>2</v>
      </c>
      <c r="Z338">
        <v>0</v>
      </c>
      <c r="AA338">
        <v>2</v>
      </c>
      <c r="AB338">
        <v>0</v>
      </c>
      <c r="AC338">
        <v>0</v>
      </c>
      <c r="AG338" s="3">
        <f t="shared" si="20"/>
        <v>0</v>
      </c>
      <c r="AH338">
        <f t="shared" si="22"/>
        <v>0</v>
      </c>
      <c r="AI338">
        <v>3</v>
      </c>
      <c r="AJ338">
        <v>3</v>
      </c>
      <c r="AK338">
        <v>1.5</v>
      </c>
      <c r="AL338" s="3">
        <f t="shared" si="21"/>
        <v>-1.5</v>
      </c>
      <c r="AM338">
        <f t="shared" si="23"/>
        <v>-1</v>
      </c>
      <c r="AN338">
        <v>1458</v>
      </c>
      <c r="AO338">
        <v>0.1</v>
      </c>
      <c r="AP338">
        <v>100</v>
      </c>
      <c r="AQ338">
        <v>24</v>
      </c>
      <c r="AR338" s="2">
        <v>40084.734039351853</v>
      </c>
      <c r="AS338" t="s">
        <v>3559</v>
      </c>
      <c r="AT338">
        <v>1840</v>
      </c>
      <c r="AU338">
        <v>1974</v>
      </c>
      <c r="AV338" t="s">
        <v>161</v>
      </c>
      <c r="AW338" t="s">
        <v>78</v>
      </c>
      <c r="AX338" t="s">
        <v>116</v>
      </c>
      <c r="AY338">
        <v>0</v>
      </c>
      <c r="AZ338">
        <v>0</v>
      </c>
      <c r="BA338" t="s">
        <v>225</v>
      </c>
      <c r="BB338" t="s">
        <v>81</v>
      </c>
      <c r="BC338" t="s">
        <v>82</v>
      </c>
      <c r="BD338" t="s">
        <v>100</v>
      </c>
      <c r="BE338" t="s">
        <v>81</v>
      </c>
      <c r="BF338" t="s">
        <v>390</v>
      </c>
      <c r="BG338" t="s">
        <v>237</v>
      </c>
      <c r="BH338" t="s">
        <v>103</v>
      </c>
      <c r="BI338" t="s">
        <v>177</v>
      </c>
      <c r="BJ338" t="s">
        <v>3560</v>
      </c>
      <c r="BK338" s="2">
        <v>40084.734467592592</v>
      </c>
      <c r="BL338" t="s">
        <v>3561</v>
      </c>
      <c r="BM338">
        <v>1</v>
      </c>
      <c r="BN338" t="s">
        <v>3562</v>
      </c>
      <c r="BO338" t="s">
        <v>3563</v>
      </c>
      <c r="BP338">
        <v>470</v>
      </c>
      <c r="BQ338">
        <v>7.8333000000000004</v>
      </c>
      <c r="BR338">
        <v>0.89394475948651664</v>
      </c>
      <c r="BS338">
        <v>2.0583838771538008</v>
      </c>
    </row>
    <row r="339" spans="1:71" x14ac:dyDescent="0.35">
      <c r="A339">
        <v>25376</v>
      </c>
      <c r="B339">
        <v>1182</v>
      </c>
      <c r="C339" t="s">
        <v>3564</v>
      </c>
      <c r="D339" s="2">
        <v>40080.711574074077</v>
      </c>
      <c r="E339" t="s">
        <v>3565</v>
      </c>
      <c r="F339" t="s">
        <v>69</v>
      </c>
      <c r="G339" t="s">
        <v>2441</v>
      </c>
      <c r="H339" t="s">
        <v>72</v>
      </c>
      <c r="I339" t="s">
        <v>72</v>
      </c>
      <c r="J339">
        <v>0</v>
      </c>
      <c r="K339">
        <v>1</v>
      </c>
      <c r="L339">
        <v>1</v>
      </c>
      <c r="M339">
        <v>0</v>
      </c>
      <c r="N339">
        <v>50</v>
      </c>
      <c r="O339" t="s">
        <v>3566</v>
      </c>
      <c r="P339" t="s">
        <v>3567</v>
      </c>
      <c r="Q339">
        <v>401</v>
      </c>
      <c r="R339">
        <v>50</v>
      </c>
      <c r="S339" s="2">
        <v>40080.714733796303</v>
      </c>
      <c r="T339" t="s">
        <v>3568</v>
      </c>
      <c r="U339">
        <v>87</v>
      </c>
      <c r="V339">
        <v>2</v>
      </c>
      <c r="W339">
        <v>0</v>
      </c>
      <c r="X339">
        <v>1</v>
      </c>
      <c r="Y339">
        <v>1</v>
      </c>
      <c r="Z339">
        <v>0</v>
      </c>
      <c r="AA339">
        <v>2</v>
      </c>
      <c r="AB339">
        <v>0</v>
      </c>
      <c r="AC339">
        <v>0</v>
      </c>
      <c r="AD339">
        <v>2</v>
      </c>
      <c r="AE339">
        <v>2</v>
      </c>
      <c r="AF339">
        <v>1</v>
      </c>
      <c r="AG339" s="3">
        <f t="shared" si="20"/>
        <v>-1</v>
      </c>
      <c r="AH339">
        <f t="shared" si="22"/>
        <v>-1</v>
      </c>
      <c r="AI339">
        <v>3</v>
      </c>
      <c r="AJ339">
        <v>3</v>
      </c>
      <c r="AK339">
        <v>1.5</v>
      </c>
      <c r="AL339" s="3">
        <f t="shared" si="21"/>
        <v>-1.5</v>
      </c>
      <c r="AM339">
        <f t="shared" si="23"/>
        <v>-1</v>
      </c>
      <c r="AN339">
        <v>1264</v>
      </c>
      <c r="AO339">
        <v>0.05</v>
      </c>
      <c r="AP339">
        <v>5</v>
      </c>
      <c r="AQ339">
        <v>47</v>
      </c>
      <c r="AR339" s="2">
        <v>40080.715914351851</v>
      </c>
      <c r="AS339" t="s">
        <v>3569</v>
      </c>
      <c r="AT339">
        <v>1649</v>
      </c>
      <c r="AU339">
        <v>1985</v>
      </c>
      <c r="AV339" t="s">
        <v>236</v>
      </c>
      <c r="AW339" t="s">
        <v>200</v>
      </c>
      <c r="AX339" t="s">
        <v>116</v>
      </c>
      <c r="AY339">
        <v>0</v>
      </c>
      <c r="AZ339">
        <v>0</v>
      </c>
      <c r="BA339" t="s">
        <v>146</v>
      </c>
      <c r="BB339" t="s">
        <v>3570</v>
      </c>
      <c r="BC339" t="s">
        <v>445</v>
      </c>
      <c r="BD339" t="s">
        <v>100</v>
      </c>
      <c r="BE339" t="s">
        <v>81</v>
      </c>
      <c r="BF339" t="s">
        <v>102</v>
      </c>
      <c r="BG339" t="s">
        <v>118</v>
      </c>
      <c r="BH339" t="s">
        <v>149</v>
      </c>
      <c r="BI339" t="s">
        <v>281</v>
      </c>
      <c r="BJ339" t="s">
        <v>3571</v>
      </c>
      <c r="BK339" s="2">
        <v>40080.716585648152</v>
      </c>
      <c r="BL339" t="s">
        <v>3572</v>
      </c>
      <c r="BM339">
        <v>1</v>
      </c>
      <c r="BN339" t="s">
        <v>3573</v>
      </c>
      <c r="BO339" t="s">
        <v>3574</v>
      </c>
      <c r="BP339">
        <v>474</v>
      </c>
      <c r="BQ339">
        <v>7.9</v>
      </c>
      <c r="BR339">
        <v>0.89762709129044149</v>
      </c>
      <c r="BS339">
        <v>2.066862759472976</v>
      </c>
    </row>
    <row r="340" spans="1:71" x14ac:dyDescent="0.35">
      <c r="A340">
        <v>24947</v>
      </c>
      <c r="B340">
        <v>786</v>
      </c>
      <c r="C340" t="s">
        <v>3575</v>
      </c>
      <c r="D340" s="2">
        <v>40077.796516203707</v>
      </c>
      <c r="E340" t="s">
        <v>3576</v>
      </c>
      <c r="F340" t="s">
        <v>69</v>
      </c>
      <c r="G340" t="s">
        <v>2441</v>
      </c>
      <c r="H340" t="s">
        <v>72</v>
      </c>
      <c r="I340" t="s">
        <v>72</v>
      </c>
      <c r="J340">
        <v>0</v>
      </c>
      <c r="K340">
        <v>1</v>
      </c>
      <c r="L340">
        <v>1</v>
      </c>
      <c r="M340">
        <v>0</v>
      </c>
      <c r="N340">
        <v>55</v>
      </c>
      <c r="O340" t="s">
        <v>3577</v>
      </c>
      <c r="P340" t="s">
        <v>3578</v>
      </c>
      <c r="Q340">
        <v>264</v>
      </c>
      <c r="R340">
        <v>50</v>
      </c>
      <c r="S340" s="2">
        <v>40077.79896990741</v>
      </c>
      <c r="T340" t="s">
        <v>3579</v>
      </c>
      <c r="U340">
        <v>87</v>
      </c>
      <c r="V340">
        <v>3</v>
      </c>
      <c r="W340">
        <v>1</v>
      </c>
      <c r="X340">
        <v>1</v>
      </c>
      <c r="Y340">
        <v>1</v>
      </c>
      <c r="Z340">
        <v>0</v>
      </c>
      <c r="AA340">
        <v>0</v>
      </c>
      <c r="AB340">
        <v>3</v>
      </c>
      <c r="AC340">
        <v>0</v>
      </c>
      <c r="AD340">
        <v>2</v>
      </c>
      <c r="AE340">
        <v>1</v>
      </c>
      <c r="AF340">
        <v>2</v>
      </c>
      <c r="AG340" s="3">
        <f t="shared" si="20"/>
        <v>0.66666666666666663</v>
      </c>
      <c r="AH340">
        <f t="shared" si="22"/>
        <v>1</v>
      </c>
      <c r="AL340" s="3">
        <f t="shared" si="21"/>
        <v>0</v>
      </c>
      <c r="AM340">
        <f t="shared" si="23"/>
        <v>0</v>
      </c>
      <c r="AN340">
        <v>899</v>
      </c>
      <c r="AO340">
        <v>10</v>
      </c>
      <c r="AP340">
        <v>5</v>
      </c>
      <c r="AQ340">
        <v>24</v>
      </c>
      <c r="AR340" s="2">
        <v>40077.800775462973</v>
      </c>
      <c r="AS340" t="s">
        <v>3580</v>
      </c>
      <c r="AT340">
        <v>1291</v>
      </c>
      <c r="AU340">
        <v>1982</v>
      </c>
      <c r="AV340" t="s">
        <v>248</v>
      </c>
      <c r="AW340" t="s">
        <v>78</v>
      </c>
      <c r="AX340" t="s">
        <v>174</v>
      </c>
      <c r="AY340">
        <v>0</v>
      </c>
      <c r="AZ340">
        <v>0</v>
      </c>
      <c r="BA340" t="s">
        <v>201</v>
      </c>
      <c r="BB340" t="s">
        <v>81</v>
      </c>
      <c r="BC340" t="s">
        <v>148</v>
      </c>
      <c r="BD340" t="s">
        <v>100</v>
      </c>
      <c r="BE340" t="s">
        <v>81</v>
      </c>
      <c r="BF340" t="s">
        <v>176</v>
      </c>
      <c r="BG340" t="s">
        <v>101</v>
      </c>
      <c r="BH340" t="s">
        <v>103</v>
      </c>
      <c r="BI340" t="s">
        <v>294</v>
      </c>
      <c r="BJ340" t="s">
        <v>3581</v>
      </c>
      <c r="BK340" s="2">
        <v>40077.801527777781</v>
      </c>
      <c r="BL340" t="s">
        <v>3582</v>
      </c>
      <c r="BM340">
        <v>1</v>
      </c>
      <c r="BN340" t="s">
        <v>3583</v>
      </c>
      <c r="BO340" t="s">
        <v>3584</v>
      </c>
      <c r="BP340">
        <v>513</v>
      </c>
      <c r="BQ340">
        <v>8.5500000000000007</v>
      </c>
      <c r="BR340">
        <v>0.9319661147281727</v>
      </c>
      <c r="BS340">
        <v>2.145931282948669</v>
      </c>
    </row>
    <row r="341" spans="1:71" x14ac:dyDescent="0.35">
      <c r="A341">
        <v>25352</v>
      </c>
      <c r="B341">
        <v>1159</v>
      </c>
      <c r="C341" t="s">
        <v>3585</v>
      </c>
      <c r="D341" s="2">
        <v>40080.547407407408</v>
      </c>
      <c r="E341" t="s">
        <v>3586</v>
      </c>
      <c r="F341" t="s">
        <v>69</v>
      </c>
      <c r="G341" t="s">
        <v>2441</v>
      </c>
      <c r="H341" t="s">
        <v>72</v>
      </c>
      <c r="I341" t="s">
        <v>72</v>
      </c>
      <c r="J341">
        <v>0</v>
      </c>
      <c r="K341">
        <v>1</v>
      </c>
      <c r="L341">
        <v>1</v>
      </c>
      <c r="M341">
        <v>0</v>
      </c>
      <c r="N341">
        <v>65</v>
      </c>
      <c r="O341" t="s">
        <v>3587</v>
      </c>
      <c r="P341" t="s">
        <v>3588</v>
      </c>
      <c r="Q341">
        <v>390</v>
      </c>
      <c r="R341">
        <v>50</v>
      </c>
      <c r="S341" s="2">
        <v>40080.550300925926</v>
      </c>
      <c r="T341" t="s">
        <v>3589</v>
      </c>
      <c r="U341">
        <v>87</v>
      </c>
      <c r="V341">
        <v>3</v>
      </c>
      <c r="W341">
        <v>2</v>
      </c>
      <c r="X341">
        <v>1</v>
      </c>
      <c r="Y341">
        <v>0</v>
      </c>
      <c r="Z341">
        <v>0</v>
      </c>
      <c r="AA341">
        <v>1</v>
      </c>
      <c r="AB341">
        <v>2</v>
      </c>
      <c r="AC341">
        <v>0</v>
      </c>
      <c r="AD341">
        <v>3</v>
      </c>
      <c r="AE341">
        <v>2.5</v>
      </c>
      <c r="AF341">
        <v>1</v>
      </c>
      <c r="AG341" s="3">
        <f t="shared" si="20"/>
        <v>-1</v>
      </c>
      <c r="AH341">
        <f t="shared" si="22"/>
        <v>-1</v>
      </c>
      <c r="AI341">
        <v>2</v>
      </c>
      <c r="AJ341">
        <v>2</v>
      </c>
      <c r="AK341">
        <v>1</v>
      </c>
      <c r="AL341" s="3">
        <f t="shared" si="21"/>
        <v>-0.66666666666666663</v>
      </c>
      <c r="AM341">
        <f t="shared" si="23"/>
        <v>-1</v>
      </c>
      <c r="AN341">
        <v>1242</v>
      </c>
      <c r="AO341">
        <v>0.1</v>
      </c>
      <c r="AP341">
        <v>20</v>
      </c>
      <c r="AQ341">
        <v>24</v>
      </c>
      <c r="AR341" s="2">
        <v>40080.55195601852</v>
      </c>
      <c r="AS341" t="s">
        <v>3590</v>
      </c>
      <c r="AT341">
        <v>1628</v>
      </c>
      <c r="AU341">
        <v>1986</v>
      </c>
      <c r="AV341" t="s">
        <v>115</v>
      </c>
      <c r="AW341" t="s">
        <v>78</v>
      </c>
      <c r="AX341" t="s">
        <v>174</v>
      </c>
      <c r="AY341">
        <v>0</v>
      </c>
      <c r="AZ341">
        <v>0</v>
      </c>
      <c r="BA341" t="s">
        <v>378</v>
      </c>
      <c r="BB341" t="s">
        <v>81</v>
      </c>
      <c r="BC341" t="s">
        <v>99</v>
      </c>
      <c r="BD341" t="s">
        <v>100</v>
      </c>
      <c r="BE341" t="s">
        <v>81</v>
      </c>
      <c r="BF341" t="s">
        <v>176</v>
      </c>
      <c r="BG341" t="s">
        <v>101</v>
      </c>
      <c r="BH341" t="s">
        <v>103</v>
      </c>
      <c r="BI341" t="s">
        <v>86</v>
      </c>
      <c r="BJ341" t="s">
        <v>3591</v>
      </c>
      <c r="BK341" s="2">
        <v>40080.55259259259</v>
      </c>
      <c r="BL341" t="s">
        <v>3592</v>
      </c>
      <c r="BM341">
        <v>1</v>
      </c>
      <c r="BN341" t="s">
        <v>3593</v>
      </c>
      <c r="BO341" t="s">
        <v>3594</v>
      </c>
      <c r="BP341">
        <v>526</v>
      </c>
      <c r="BQ341">
        <v>8.7667000000000002</v>
      </c>
      <c r="BR341">
        <v>0.94283614507677316</v>
      </c>
      <c r="BS341">
        <v>2.1709604527897488</v>
      </c>
    </row>
    <row r="342" spans="1:71" x14ac:dyDescent="0.35">
      <c r="A342">
        <v>25043</v>
      </c>
      <c r="B342">
        <v>877</v>
      </c>
      <c r="C342" t="s">
        <v>3595</v>
      </c>
      <c r="D342" s="2">
        <v>40078.589629629627</v>
      </c>
      <c r="E342" t="s">
        <v>3596</v>
      </c>
      <c r="F342" t="s">
        <v>69</v>
      </c>
      <c r="G342" t="s">
        <v>2441</v>
      </c>
      <c r="H342" t="s">
        <v>72</v>
      </c>
      <c r="I342" t="s">
        <v>72</v>
      </c>
      <c r="J342">
        <v>0</v>
      </c>
      <c r="K342">
        <v>1</v>
      </c>
      <c r="L342">
        <v>1</v>
      </c>
      <c r="M342">
        <v>0</v>
      </c>
      <c r="N342">
        <v>50</v>
      </c>
      <c r="O342" t="s">
        <v>3597</v>
      </c>
      <c r="P342" t="s">
        <v>3598</v>
      </c>
      <c r="Q342">
        <v>287</v>
      </c>
      <c r="R342">
        <v>50</v>
      </c>
      <c r="S342" s="2">
        <v>40078.592997685177</v>
      </c>
      <c r="T342" t="s">
        <v>3599</v>
      </c>
      <c r="U342">
        <v>87</v>
      </c>
      <c r="V342">
        <v>2</v>
      </c>
      <c r="W342">
        <v>1</v>
      </c>
      <c r="X342">
        <v>0</v>
      </c>
      <c r="Y342">
        <v>1</v>
      </c>
      <c r="Z342">
        <v>1</v>
      </c>
      <c r="AA342">
        <v>0</v>
      </c>
      <c r="AB342">
        <v>1</v>
      </c>
      <c r="AC342">
        <v>0</v>
      </c>
      <c r="AD342">
        <v>2</v>
      </c>
      <c r="AE342">
        <v>1</v>
      </c>
      <c r="AF342">
        <v>2</v>
      </c>
      <c r="AG342" s="3">
        <f t="shared" si="20"/>
        <v>1</v>
      </c>
      <c r="AH342">
        <f t="shared" si="22"/>
        <v>1</v>
      </c>
      <c r="AI342">
        <v>2</v>
      </c>
      <c r="AJ342">
        <v>1</v>
      </c>
      <c r="AK342">
        <v>2</v>
      </c>
      <c r="AL342" s="3">
        <f t="shared" si="21"/>
        <v>1</v>
      </c>
      <c r="AM342">
        <f t="shared" si="23"/>
        <v>1</v>
      </c>
      <c r="AN342">
        <v>980</v>
      </c>
      <c r="AO342">
        <v>10</v>
      </c>
      <c r="AP342">
        <v>100</v>
      </c>
      <c r="AQ342">
        <v>24</v>
      </c>
      <c r="AR342" s="2">
        <v>40078.594131944446</v>
      </c>
      <c r="AS342" t="s">
        <v>3600</v>
      </c>
      <c r="AT342">
        <v>1372</v>
      </c>
      <c r="AU342">
        <v>1970</v>
      </c>
      <c r="AV342" t="s">
        <v>236</v>
      </c>
      <c r="AW342" t="s">
        <v>78</v>
      </c>
      <c r="AX342" t="s">
        <v>116</v>
      </c>
      <c r="AY342">
        <v>2</v>
      </c>
      <c r="AZ342">
        <v>0</v>
      </c>
      <c r="BA342" t="s">
        <v>225</v>
      </c>
      <c r="BB342" t="s">
        <v>81</v>
      </c>
      <c r="BC342" t="s">
        <v>99</v>
      </c>
      <c r="BD342" t="s">
        <v>100</v>
      </c>
      <c r="BE342" t="s">
        <v>81</v>
      </c>
      <c r="BF342" t="s">
        <v>102</v>
      </c>
      <c r="BG342" t="s">
        <v>102</v>
      </c>
      <c r="BH342" t="s">
        <v>103</v>
      </c>
      <c r="BI342" t="s">
        <v>177</v>
      </c>
      <c r="BJ342" t="s">
        <v>3601</v>
      </c>
      <c r="BK342" s="2">
        <v>40078.594699074078</v>
      </c>
      <c r="BL342" t="s">
        <v>3602</v>
      </c>
      <c r="BM342">
        <v>1</v>
      </c>
      <c r="BN342" t="s">
        <v>3603</v>
      </c>
      <c r="BO342" t="s">
        <v>3604</v>
      </c>
      <c r="BP342">
        <v>539</v>
      </c>
      <c r="BQ342">
        <v>8.9832999999999998</v>
      </c>
      <c r="BR342">
        <v>0.95343590331779771</v>
      </c>
      <c r="BS342">
        <v>2.1953672981048729</v>
      </c>
    </row>
    <row r="343" spans="1:71" x14ac:dyDescent="0.35">
      <c r="A343">
        <v>24822</v>
      </c>
      <c r="B343">
        <v>679</v>
      </c>
      <c r="C343" t="s">
        <v>3605</v>
      </c>
      <c r="D343" s="2">
        <v>40076.802615740737</v>
      </c>
      <c r="E343" t="s">
        <v>3606</v>
      </c>
      <c r="F343" t="s">
        <v>69</v>
      </c>
      <c r="G343" t="s">
        <v>2441</v>
      </c>
      <c r="H343" t="s">
        <v>72</v>
      </c>
      <c r="I343" t="s">
        <v>72</v>
      </c>
      <c r="J343">
        <v>0</v>
      </c>
      <c r="K343">
        <v>1</v>
      </c>
      <c r="L343">
        <v>1</v>
      </c>
      <c r="M343">
        <v>0</v>
      </c>
      <c r="N343">
        <v>65</v>
      </c>
      <c r="O343" t="s">
        <v>3607</v>
      </c>
      <c r="P343" t="s">
        <v>3608</v>
      </c>
      <c r="Q343">
        <v>233</v>
      </c>
      <c r="R343">
        <v>50</v>
      </c>
      <c r="S343" s="2">
        <v>40076.805231481478</v>
      </c>
      <c r="T343" t="s">
        <v>3609</v>
      </c>
      <c r="U343">
        <v>87</v>
      </c>
      <c r="V343">
        <v>3</v>
      </c>
      <c r="W343">
        <v>2</v>
      </c>
      <c r="X343">
        <v>0</v>
      </c>
      <c r="Y343">
        <v>1</v>
      </c>
      <c r="Z343">
        <v>0</v>
      </c>
      <c r="AA343">
        <v>0</v>
      </c>
      <c r="AB343">
        <v>3</v>
      </c>
      <c r="AC343">
        <v>0</v>
      </c>
      <c r="AD343">
        <v>3</v>
      </c>
      <c r="AE343">
        <v>1.5</v>
      </c>
      <c r="AF343">
        <v>3</v>
      </c>
      <c r="AG343" s="3">
        <f t="shared" si="20"/>
        <v>1</v>
      </c>
      <c r="AH343">
        <f t="shared" si="22"/>
        <v>1</v>
      </c>
      <c r="AL343" s="3">
        <f t="shared" si="21"/>
        <v>0</v>
      </c>
      <c r="AM343">
        <f t="shared" si="23"/>
        <v>0</v>
      </c>
      <c r="AN343">
        <v>798</v>
      </c>
      <c r="AO343">
        <v>0.1</v>
      </c>
      <c r="AP343">
        <v>100</v>
      </c>
      <c r="AQ343">
        <v>24</v>
      </c>
      <c r="AR343" s="2">
        <v>40076.806469907409</v>
      </c>
      <c r="AS343" t="s">
        <v>3610</v>
      </c>
      <c r="AT343">
        <v>1193</v>
      </c>
      <c r="AU343">
        <v>1968</v>
      </c>
      <c r="AV343" t="s">
        <v>145</v>
      </c>
      <c r="AW343" t="s">
        <v>78</v>
      </c>
      <c r="AX343" t="s">
        <v>292</v>
      </c>
      <c r="AY343">
        <v>2</v>
      </c>
      <c r="AZ343">
        <v>0</v>
      </c>
      <c r="BA343" t="s">
        <v>117</v>
      </c>
      <c r="BB343" t="s">
        <v>81</v>
      </c>
      <c r="BC343" t="s">
        <v>445</v>
      </c>
      <c r="BD343" t="s">
        <v>100</v>
      </c>
      <c r="BE343" t="s">
        <v>81</v>
      </c>
      <c r="BF343" t="s">
        <v>118</v>
      </c>
      <c r="BG343" t="s">
        <v>118</v>
      </c>
      <c r="BH343" t="s">
        <v>103</v>
      </c>
      <c r="BI343" t="s">
        <v>177</v>
      </c>
      <c r="BJ343" t="s">
        <v>3611</v>
      </c>
      <c r="BK343" s="2">
        <v>40076.80704861111</v>
      </c>
      <c r="BL343" t="s">
        <v>3612</v>
      </c>
      <c r="BM343">
        <v>1</v>
      </c>
      <c r="BN343" t="s">
        <v>3613</v>
      </c>
      <c r="BO343" t="s">
        <v>3614</v>
      </c>
      <c r="BP343">
        <v>540</v>
      </c>
      <c r="BQ343">
        <v>9</v>
      </c>
      <c r="BR343">
        <v>0.95424250943932487</v>
      </c>
      <c r="BS343">
        <v>2.19722457733622</v>
      </c>
    </row>
    <row r="344" spans="1:71" x14ac:dyDescent="0.35">
      <c r="A344">
        <v>25366</v>
      </c>
      <c r="B344">
        <v>1173</v>
      </c>
      <c r="C344" t="s">
        <v>3615</v>
      </c>
      <c r="D344" s="2">
        <v>40080.643414351849</v>
      </c>
      <c r="E344" t="s">
        <v>3616</v>
      </c>
      <c r="F344" t="s">
        <v>69</v>
      </c>
      <c r="G344" t="s">
        <v>2441</v>
      </c>
      <c r="H344" t="s">
        <v>72</v>
      </c>
      <c r="I344" t="s">
        <v>72</v>
      </c>
      <c r="J344">
        <v>0</v>
      </c>
      <c r="K344">
        <v>1</v>
      </c>
      <c r="L344">
        <v>1</v>
      </c>
      <c r="M344">
        <v>0</v>
      </c>
      <c r="N344">
        <v>50</v>
      </c>
      <c r="O344" t="s">
        <v>3617</v>
      </c>
      <c r="P344" t="s">
        <v>3618</v>
      </c>
      <c r="Q344">
        <v>397</v>
      </c>
      <c r="R344">
        <v>50</v>
      </c>
      <c r="S344" s="2">
        <v>40080.646597222221</v>
      </c>
      <c r="T344" t="s">
        <v>3619</v>
      </c>
      <c r="U344">
        <v>87</v>
      </c>
      <c r="V344">
        <v>2</v>
      </c>
      <c r="W344">
        <v>2</v>
      </c>
      <c r="X344">
        <v>0</v>
      </c>
      <c r="Y344">
        <v>0</v>
      </c>
      <c r="Z344">
        <v>0</v>
      </c>
      <c r="AA344">
        <v>0</v>
      </c>
      <c r="AB344">
        <v>2</v>
      </c>
      <c r="AC344">
        <v>0</v>
      </c>
      <c r="AD344">
        <v>3</v>
      </c>
      <c r="AE344">
        <v>1.5</v>
      </c>
      <c r="AF344">
        <v>3</v>
      </c>
      <c r="AG344" s="3">
        <f t="shared" si="20"/>
        <v>1.5</v>
      </c>
      <c r="AH344">
        <f t="shared" si="22"/>
        <v>1</v>
      </c>
      <c r="AL344" s="3">
        <f t="shared" si="21"/>
        <v>0</v>
      </c>
      <c r="AM344">
        <f t="shared" si="23"/>
        <v>0</v>
      </c>
      <c r="AN344">
        <v>1254</v>
      </c>
      <c r="AO344">
        <v>0.1</v>
      </c>
      <c r="AP344">
        <v>100</v>
      </c>
      <c r="AQ344">
        <v>24</v>
      </c>
      <c r="AR344" s="2">
        <v>40080.647418981483</v>
      </c>
      <c r="AS344" t="s">
        <v>3620</v>
      </c>
      <c r="AT344">
        <v>1640</v>
      </c>
      <c r="AU344">
        <v>1983</v>
      </c>
      <c r="AV344" t="s">
        <v>260</v>
      </c>
      <c r="AW344" t="s">
        <v>78</v>
      </c>
      <c r="AX344" t="s">
        <v>98</v>
      </c>
      <c r="AY344">
        <v>0</v>
      </c>
      <c r="AZ344">
        <v>0</v>
      </c>
      <c r="BA344" t="s">
        <v>146</v>
      </c>
      <c r="BB344" t="s">
        <v>3621</v>
      </c>
      <c r="BC344" t="s">
        <v>99</v>
      </c>
      <c r="BD344" t="s">
        <v>100</v>
      </c>
      <c r="BE344" t="s">
        <v>81</v>
      </c>
      <c r="BF344" t="s">
        <v>176</v>
      </c>
      <c r="BG344" t="s">
        <v>176</v>
      </c>
      <c r="BH344" t="s">
        <v>103</v>
      </c>
      <c r="BI344" t="s">
        <v>177</v>
      </c>
      <c r="BJ344" t="s">
        <v>3622</v>
      </c>
      <c r="BK344" s="2">
        <v>40080.648043981477</v>
      </c>
      <c r="BL344" t="s">
        <v>3623</v>
      </c>
      <c r="BM344">
        <v>1</v>
      </c>
      <c r="BN344" t="s">
        <v>3624</v>
      </c>
      <c r="BO344" t="s">
        <v>3625</v>
      </c>
      <c r="BP344">
        <v>563</v>
      </c>
      <c r="BQ344">
        <v>9.3833000000000002</v>
      </c>
      <c r="BR344">
        <v>0.97235560167817048</v>
      </c>
      <c r="BS344">
        <v>2.2389315135134109</v>
      </c>
    </row>
    <row r="345" spans="1:71" x14ac:dyDescent="0.35">
      <c r="A345">
        <v>25025</v>
      </c>
      <c r="B345">
        <v>860</v>
      </c>
      <c r="C345" t="s">
        <v>3626</v>
      </c>
      <c r="D345" s="2">
        <v>40078.549571759257</v>
      </c>
      <c r="E345" t="s">
        <v>3627</v>
      </c>
      <c r="F345" t="s">
        <v>69</v>
      </c>
      <c r="G345" t="s">
        <v>2441</v>
      </c>
      <c r="H345" t="s">
        <v>72</v>
      </c>
      <c r="I345" t="s">
        <v>72</v>
      </c>
      <c r="J345">
        <v>0</v>
      </c>
      <c r="K345">
        <v>1</v>
      </c>
      <c r="L345">
        <v>1</v>
      </c>
      <c r="M345">
        <v>0</v>
      </c>
      <c r="N345">
        <v>55</v>
      </c>
      <c r="O345" t="s">
        <v>3628</v>
      </c>
      <c r="P345" t="s">
        <v>3629</v>
      </c>
      <c r="Q345">
        <v>282</v>
      </c>
      <c r="R345">
        <v>50</v>
      </c>
      <c r="S345" s="2">
        <v>40078.552673611113</v>
      </c>
      <c r="T345" t="s">
        <v>3630</v>
      </c>
      <c r="U345">
        <v>87</v>
      </c>
      <c r="V345">
        <v>3</v>
      </c>
      <c r="W345">
        <v>1</v>
      </c>
      <c r="X345">
        <v>1</v>
      </c>
      <c r="Y345">
        <v>1</v>
      </c>
      <c r="Z345">
        <v>0</v>
      </c>
      <c r="AA345">
        <v>0</v>
      </c>
      <c r="AB345">
        <v>2</v>
      </c>
      <c r="AC345">
        <v>1</v>
      </c>
      <c r="AD345">
        <v>2</v>
      </c>
      <c r="AE345">
        <v>1</v>
      </c>
      <c r="AF345">
        <v>2</v>
      </c>
      <c r="AG345" s="3">
        <f t="shared" si="20"/>
        <v>0.66666666666666663</v>
      </c>
      <c r="AH345">
        <f t="shared" si="22"/>
        <v>1</v>
      </c>
      <c r="AL345" s="3">
        <f t="shared" si="21"/>
        <v>0</v>
      </c>
      <c r="AM345">
        <f t="shared" si="23"/>
        <v>0</v>
      </c>
      <c r="AN345">
        <v>966</v>
      </c>
      <c r="AO345">
        <v>0.05</v>
      </c>
      <c r="AP345">
        <v>5</v>
      </c>
      <c r="AQ345">
        <v>47</v>
      </c>
      <c r="AR345" s="2">
        <v>40078.553819444453</v>
      </c>
      <c r="AS345" t="s">
        <v>3631</v>
      </c>
      <c r="AT345">
        <v>1357</v>
      </c>
      <c r="AU345">
        <v>1978</v>
      </c>
      <c r="AV345" t="s">
        <v>422</v>
      </c>
      <c r="AW345" t="s">
        <v>78</v>
      </c>
      <c r="AX345" t="s">
        <v>116</v>
      </c>
      <c r="AY345">
        <v>5</v>
      </c>
      <c r="AZ345">
        <v>0</v>
      </c>
      <c r="BA345" t="s">
        <v>201</v>
      </c>
      <c r="BB345" t="s">
        <v>81</v>
      </c>
      <c r="BC345" t="s">
        <v>148</v>
      </c>
      <c r="BD345" t="s">
        <v>100</v>
      </c>
      <c r="BE345" t="s">
        <v>81</v>
      </c>
      <c r="BF345" t="s">
        <v>118</v>
      </c>
      <c r="BG345" t="s">
        <v>176</v>
      </c>
      <c r="BH345" t="s">
        <v>149</v>
      </c>
      <c r="BI345" t="s">
        <v>133</v>
      </c>
      <c r="BJ345" t="s">
        <v>3632</v>
      </c>
      <c r="BK345" s="2">
        <v>40078.554502314822</v>
      </c>
      <c r="BL345" t="s">
        <v>3633</v>
      </c>
      <c r="BM345">
        <v>1</v>
      </c>
      <c r="BN345" t="s">
        <v>3634</v>
      </c>
      <c r="BO345" t="s">
        <v>3635</v>
      </c>
      <c r="BP345">
        <v>564</v>
      </c>
      <c r="BQ345">
        <v>9.4</v>
      </c>
      <c r="BR345">
        <v>0.97312785359969867</v>
      </c>
      <c r="BS345">
        <v>2.2407096892759579</v>
      </c>
    </row>
    <row r="346" spans="1:71" x14ac:dyDescent="0.35">
      <c r="A346">
        <v>24678</v>
      </c>
      <c r="B346">
        <v>557</v>
      </c>
      <c r="C346" t="s">
        <v>3636</v>
      </c>
      <c r="D346" s="2">
        <v>40074.927974537037</v>
      </c>
      <c r="E346" t="s">
        <v>3637</v>
      </c>
      <c r="F346" t="s">
        <v>69</v>
      </c>
      <c r="G346" t="s">
        <v>2441</v>
      </c>
      <c r="H346" t="s">
        <v>72</v>
      </c>
      <c r="I346" t="s">
        <v>72</v>
      </c>
      <c r="J346">
        <v>0</v>
      </c>
      <c r="K346">
        <v>1</v>
      </c>
      <c r="L346">
        <v>1</v>
      </c>
      <c r="M346">
        <v>0</v>
      </c>
      <c r="N346">
        <v>50</v>
      </c>
      <c r="O346" t="s">
        <v>3638</v>
      </c>
      <c r="P346" t="s">
        <v>3639</v>
      </c>
      <c r="Q346">
        <v>207</v>
      </c>
      <c r="R346">
        <v>50</v>
      </c>
      <c r="S346" s="2">
        <v>40074.931296296287</v>
      </c>
      <c r="T346" t="s">
        <v>3640</v>
      </c>
      <c r="U346">
        <v>87</v>
      </c>
      <c r="V346">
        <v>4</v>
      </c>
      <c r="W346">
        <v>4</v>
      </c>
      <c r="X346">
        <v>0</v>
      </c>
      <c r="Y346">
        <v>0</v>
      </c>
      <c r="Z346">
        <v>2</v>
      </c>
      <c r="AA346">
        <v>1</v>
      </c>
      <c r="AB346">
        <v>1</v>
      </c>
      <c r="AC346">
        <v>0</v>
      </c>
      <c r="AD346">
        <v>5</v>
      </c>
      <c r="AE346">
        <v>2.5</v>
      </c>
      <c r="AF346">
        <v>5</v>
      </c>
      <c r="AG346" s="3">
        <f t="shared" si="20"/>
        <v>1.25</v>
      </c>
      <c r="AH346">
        <f t="shared" si="22"/>
        <v>1</v>
      </c>
      <c r="AI346">
        <v>3</v>
      </c>
      <c r="AJ346">
        <v>2</v>
      </c>
      <c r="AK346">
        <v>2</v>
      </c>
      <c r="AL346" s="3">
        <f t="shared" si="21"/>
        <v>0</v>
      </c>
      <c r="AM346">
        <f t="shared" si="23"/>
        <v>0</v>
      </c>
      <c r="AN346">
        <v>689</v>
      </c>
      <c r="AO346">
        <v>0.1</v>
      </c>
      <c r="AP346">
        <v>100</v>
      </c>
      <c r="AQ346">
        <v>24</v>
      </c>
      <c r="AR346" s="2">
        <v>40074.932210648149</v>
      </c>
      <c r="AS346" t="s">
        <v>3641</v>
      </c>
      <c r="AT346">
        <v>1085</v>
      </c>
      <c r="AU346">
        <v>1967</v>
      </c>
      <c r="AV346" t="s">
        <v>77</v>
      </c>
      <c r="AW346" t="s">
        <v>78</v>
      </c>
      <c r="AX346" t="s">
        <v>116</v>
      </c>
      <c r="AY346">
        <v>4</v>
      </c>
      <c r="AZ346">
        <v>0</v>
      </c>
      <c r="BA346" t="s">
        <v>225</v>
      </c>
      <c r="BB346" t="s">
        <v>81</v>
      </c>
      <c r="BC346" t="s">
        <v>99</v>
      </c>
      <c r="BD346" t="s">
        <v>100</v>
      </c>
      <c r="BE346" t="s">
        <v>81</v>
      </c>
      <c r="BF346" t="s">
        <v>176</v>
      </c>
      <c r="BG346" t="s">
        <v>118</v>
      </c>
      <c r="BH346" t="s">
        <v>85</v>
      </c>
      <c r="BI346" t="s">
        <v>86</v>
      </c>
      <c r="BJ346" t="s">
        <v>3642</v>
      </c>
      <c r="BK346" s="2">
        <v>40074.932986111111</v>
      </c>
      <c r="BL346" t="s">
        <v>3643</v>
      </c>
      <c r="BM346">
        <v>1</v>
      </c>
      <c r="BN346" t="s">
        <v>3644</v>
      </c>
      <c r="BO346" t="s">
        <v>3645</v>
      </c>
      <c r="BP346">
        <v>572</v>
      </c>
      <c r="BQ346">
        <v>9.5333000000000006</v>
      </c>
      <c r="BR346">
        <v>0.97924325989455141</v>
      </c>
      <c r="BS346">
        <v>2.2547909326480879</v>
      </c>
    </row>
    <row r="347" spans="1:71" x14ac:dyDescent="0.35">
      <c r="A347">
        <v>24996</v>
      </c>
      <c r="B347">
        <v>833</v>
      </c>
      <c r="C347" t="s">
        <v>3646</v>
      </c>
      <c r="D347" s="2">
        <v>40078.143009259264</v>
      </c>
      <c r="E347" t="s">
        <v>3647</v>
      </c>
      <c r="F347" t="s">
        <v>69</v>
      </c>
      <c r="G347" t="s">
        <v>2441</v>
      </c>
      <c r="H347" t="s">
        <v>72</v>
      </c>
      <c r="I347" t="s">
        <v>72</v>
      </c>
      <c r="J347">
        <v>0</v>
      </c>
      <c r="K347">
        <v>1</v>
      </c>
      <c r="L347">
        <v>1</v>
      </c>
      <c r="M347">
        <v>0</v>
      </c>
      <c r="N347">
        <v>50</v>
      </c>
      <c r="O347" t="s">
        <v>3648</v>
      </c>
      <c r="P347" t="s">
        <v>3649</v>
      </c>
      <c r="Q347">
        <v>275</v>
      </c>
      <c r="R347">
        <v>50</v>
      </c>
      <c r="S347" s="2">
        <v>40078.146493055552</v>
      </c>
      <c r="T347" t="s">
        <v>3650</v>
      </c>
      <c r="U347">
        <v>87</v>
      </c>
      <c r="V347">
        <v>2</v>
      </c>
      <c r="W347">
        <v>1</v>
      </c>
      <c r="X347">
        <v>1</v>
      </c>
      <c r="Y347">
        <v>0</v>
      </c>
      <c r="Z347">
        <v>0</v>
      </c>
      <c r="AA347">
        <v>0</v>
      </c>
      <c r="AB347">
        <v>2</v>
      </c>
      <c r="AC347">
        <v>0</v>
      </c>
      <c r="AD347">
        <v>2</v>
      </c>
      <c r="AE347">
        <v>1</v>
      </c>
      <c r="AF347">
        <v>2</v>
      </c>
      <c r="AG347" s="3">
        <f t="shared" si="20"/>
        <v>1</v>
      </c>
      <c r="AH347">
        <f t="shared" si="22"/>
        <v>1</v>
      </c>
      <c r="AL347" s="3">
        <f t="shared" si="21"/>
        <v>0</v>
      </c>
      <c r="AM347">
        <f t="shared" si="23"/>
        <v>0</v>
      </c>
      <c r="AN347">
        <v>942</v>
      </c>
      <c r="AO347">
        <v>0.1</v>
      </c>
      <c r="AP347">
        <v>100</v>
      </c>
      <c r="AQ347">
        <v>24</v>
      </c>
      <c r="AR347" s="2">
        <v>40078.14738425926</v>
      </c>
      <c r="AS347" t="s">
        <v>3651</v>
      </c>
      <c r="AT347">
        <v>1333</v>
      </c>
      <c r="AU347">
        <v>1983</v>
      </c>
      <c r="AV347" t="s">
        <v>173</v>
      </c>
      <c r="AW347" t="s">
        <v>78</v>
      </c>
      <c r="AX347" t="s">
        <v>174</v>
      </c>
      <c r="AY347">
        <v>0</v>
      </c>
      <c r="AZ347">
        <v>0</v>
      </c>
      <c r="BA347" t="s">
        <v>378</v>
      </c>
      <c r="BB347" t="s">
        <v>81</v>
      </c>
      <c r="BC347" t="s">
        <v>148</v>
      </c>
      <c r="BD347" t="s">
        <v>100</v>
      </c>
      <c r="BE347" t="s">
        <v>81</v>
      </c>
      <c r="BF347" t="s">
        <v>176</v>
      </c>
      <c r="BG347" t="s">
        <v>176</v>
      </c>
      <c r="BH347" t="s">
        <v>103</v>
      </c>
      <c r="BI347" t="s">
        <v>86</v>
      </c>
      <c r="BJ347" t="s">
        <v>3652</v>
      </c>
      <c r="BK347" s="2">
        <v>40078.14806712963</v>
      </c>
      <c r="BL347" t="s">
        <v>3653</v>
      </c>
      <c r="BM347">
        <v>1</v>
      </c>
      <c r="BN347" t="s">
        <v>3654</v>
      </c>
      <c r="BO347" t="s">
        <v>3655</v>
      </c>
      <c r="BP347">
        <v>586</v>
      </c>
      <c r="BQ347">
        <v>9.7667000000000002</v>
      </c>
      <c r="BR347">
        <v>0.98974784786564429</v>
      </c>
      <c r="BS347">
        <v>2.2789786403183712</v>
      </c>
    </row>
    <row r="348" spans="1:71" x14ac:dyDescent="0.35">
      <c r="A348">
        <v>25554</v>
      </c>
      <c r="B348">
        <v>1348</v>
      </c>
      <c r="C348" t="s">
        <v>3656</v>
      </c>
      <c r="D348" s="2">
        <v>40083.797534722216</v>
      </c>
      <c r="E348" t="s">
        <v>3657</v>
      </c>
      <c r="F348" t="s">
        <v>69</v>
      </c>
      <c r="G348" t="s">
        <v>2441</v>
      </c>
      <c r="H348" t="s">
        <v>72</v>
      </c>
      <c r="I348" t="s">
        <v>72</v>
      </c>
      <c r="J348">
        <v>0</v>
      </c>
      <c r="K348">
        <v>1</v>
      </c>
      <c r="L348">
        <v>1</v>
      </c>
      <c r="M348">
        <v>0</v>
      </c>
      <c r="N348">
        <v>50</v>
      </c>
      <c r="O348" t="s">
        <v>3658</v>
      </c>
      <c r="P348" t="s">
        <v>3659</v>
      </c>
      <c r="Q348">
        <v>451</v>
      </c>
      <c r="R348">
        <v>50</v>
      </c>
      <c r="S348" s="2">
        <v>40083.80091435185</v>
      </c>
      <c r="T348" t="s">
        <v>3660</v>
      </c>
      <c r="U348">
        <v>87</v>
      </c>
      <c r="V348">
        <v>4</v>
      </c>
      <c r="W348">
        <v>1</v>
      </c>
      <c r="X348">
        <v>1</v>
      </c>
      <c r="Y348">
        <v>2</v>
      </c>
      <c r="Z348">
        <v>2</v>
      </c>
      <c r="AA348">
        <v>1</v>
      </c>
      <c r="AB348">
        <v>0</v>
      </c>
      <c r="AC348">
        <v>1</v>
      </c>
      <c r="AD348">
        <v>2</v>
      </c>
      <c r="AE348">
        <v>1</v>
      </c>
      <c r="AF348">
        <v>2</v>
      </c>
      <c r="AG348" s="3">
        <f t="shared" si="20"/>
        <v>0.5</v>
      </c>
      <c r="AH348">
        <f t="shared" si="22"/>
        <v>1</v>
      </c>
      <c r="AI348">
        <v>3</v>
      </c>
      <c r="AJ348">
        <v>2</v>
      </c>
      <c r="AK348">
        <v>2</v>
      </c>
      <c r="AL348" s="3">
        <f t="shared" si="21"/>
        <v>0</v>
      </c>
      <c r="AM348">
        <f t="shared" si="23"/>
        <v>0</v>
      </c>
      <c r="AN348">
        <v>1412</v>
      </c>
      <c r="AO348">
        <v>10</v>
      </c>
      <c r="AP348">
        <v>5</v>
      </c>
      <c r="AQ348">
        <v>47</v>
      </c>
      <c r="AR348" s="2">
        <v>40083.801874999997</v>
      </c>
      <c r="AS348" t="s">
        <v>3661</v>
      </c>
      <c r="AT348">
        <v>1793</v>
      </c>
      <c r="AU348">
        <v>1982</v>
      </c>
      <c r="AV348" t="s">
        <v>97</v>
      </c>
      <c r="AW348" t="s">
        <v>78</v>
      </c>
      <c r="AX348" t="s">
        <v>116</v>
      </c>
      <c r="AY348">
        <v>1</v>
      </c>
      <c r="AZ348">
        <v>0</v>
      </c>
      <c r="BA348" t="s">
        <v>146</v>
      </c>
      <c r="BB348" t="s">
        <v>3662</v>
      </c>
      <c r="BC348" t="s">
        <v>99</v>
      </c>
      <c r="BD348" t="s">
        <v>100</v>
      </c>
      <c r="BE348" t="s">
        <v>81</v>
      </c>
      <c r="BF348" t="s">
        <v>176</v>
      </c>
      <c r="BG348" t="s">
        <v>176</v>
      </c>
      <c r="BH348" t="s">
        <v>149</v>
      </c>
      <c r="BI348" t="s">
        <v>86</v>
      </c>
      <c r="BJ348" t="s">
        <v>3663</v>
      </c>
      <c r="BK348" s="2">
        <v>40083.802627314813</v>
      </c>
      <c r="BL348" t="s">
        <v>3664</v>
      </c>
      <c r="BM348">
        <v>1</v>
      </c>
      <c r="BN348" t="s">
        <v>3665</v>
      </c>
      <c r="BO348" t="s">
        <v>3666</v>
      </c>
      <c r="BP348">
        <v>592</v>
      </c>
      <c r="BQ348">
        <v>9.8666999999999998</v>
      </c>
      <c r="BR348">
        <v>0.99417192354788531</v>
      </c>
      <c r="BS348">
        <v>2.289165451034576</v>
      </c>
    </row>
    <row r="349" spans="1:71" x14ac:dyDescent="0.35">
      <c r="A349">
        <v>25597</v>
      </c>
      <c r="B349">
        <v>1385</v>
      </c>
      <c r="C349" t="s">
        <v>3667</v>
      </c>
      <c r="D349" s="2">
        <v>40084.413819444453</v>
      </c>
      <c r="E349" t="s">
        <v>3668</v>
      </c>
      <c r="F349" t="s">
        <v>69</v>
      </c>
      <c r="G349" t="s">
        <v>2441</v>
      </c>
      <c r="H349" t="s">
        <v>72</v>
      </c>
      <c r="I349" t="s">
        <v>72</v>
      </c>
      <c r="J349">
        <v>0</v>
      </c>
      <c r="K349">
        <v>1</v>
      </c>
      <c r="L349">
        <v>1</v>
      </c>
      <c r="M349">
        <v>0</v>
      </c>
      <c r="N349">
        <v>50</v>
      </c>
      <c r="O349" t="s">
        <v>3669</v>
      </c>
      <c r="P349" t="s">
        <v>3670</v>
      </c>
      <c r="Q349">
        <v>460</v>
      </c>
      <c r="R349">
        <v>50</v>
      </c>
      <c r="S349" s="2">
        <v>40084.417002314818</v>
      </c>
      <c r="T349" t="s">
        <v>3671</v>
      </c>
      <c r="U349">
        <v>87</v>
      </c>
      <c r="V349">
        <v>2</v>
      </c>
      <c r="W349">
        <v>0</v>
      </c>
      <c r="X349">
        <v>1</v>
      </c>
      <c r="Y349">
        <v>1</v>
      </c>
      <c r="Z349">
        <v>0</v>
      </c>
      <c r="AA349">
        <v>0</v>
      </c>
      <c r="AB349">
        <v>2</v>
      </c>
      <c r="AC349">
        <v>0</v>
      </c>
      <c r="AD349">
        <v>2</v>
      </c>
      <c r="AE349">
        <v>2</v>
      </c>
      <c r="AF349">
        <v>1</v>
      </c>
      <c r="AG349" s="3">
        <f t="shared" si="20"/>
        <v>-1</v>
      </c>
      <c r="AH349">
        <f t="shared" si="22"/>
        <v>-1</v>
      </c>
      <c r="AL349" s="3">
        <f t="shared" si="21"/>
        <v>0</v>
      </c>
      <c r="AM349">
        <f t="shared" si="23"/>
        <v>0</v>
      </c>
      <c r="AN349">
        <v>1443</v>
      </c>
      <c r="AO349">
        <v>10</v>
      </c>
      <c r="AP349">
        <v>100</v>
      </c>
      <c r="AQ349">
        <v>24</v>
      </c>
      <c r="AR349" s="2">
        <v>40084.418425925927</v>
      </c>
      <c r="AS349" t="s">
        <v>3672</v>
      </c>
      <c r="AT349">
        <v>1825</v>
      </c>
      <c r="AU349">
        <v>1977</v>
      </c>
      <c r="AV349" t="s">
        <v>145</v>
      </c>
      <c r="AW349" t="s">
        <v>200</v>
      </c>
      <c r="AX349" t="s">
        <v>98</v>
      </c>
      <c r="AY349">
        <v>0</v>
      </c>
      <c r="AZ349">
        <v>0</v>
      </c>
      <c r="BA349" t="s">
        <v>117</v>
      </c>
      <c r="BB349" t="s">
        <v>81</v>
      </c>
      <c r="BC349" t="s">
        <v>99</v>
      </c>
      <c r="BD349" t="s">
        <v>100</v>
      </c>
      <c r="BE349" t="s">
        <v>81</v>
      </c>
      <c r="BF349" t="s">
        <v>102</v>
      </c>
      <c r="BG349" t="s">
        <v>118</v>
      </c>
      <c r="BH349" t="s">
        <v>103</v>
      </c>
      <c r="BI349" t="s">
        <v>177</v>
      </c>
      <c r="BJ349" t="s">
        <v>3673</v>
      </c>
      <c r="BK349" s="2">
        <v>40084.419363425928</v>
      </c>
      <c r="BL349" t="s">
        <v>3674</v>
      </c>
      <c r="BM349">
        <v>1</v>
      </c>
      <c r="BN349" t="s">
        <v>3675</v>
      </c>
      <c r="BO349" t="s">
        <v>3676</v>
      </c>
      <c r="BP349">
        <v>604</v>
      </c>
      <c r="BQ349">
        <v>10.066700000000001</v>
      </c>
      <c r="BR349">
        <v>1.0028871262963059</v>
      </c>
      <c r="BS349">
        <v>2.3092329469655102</v>
      </c>
    </row>
    <row r="350" spans="1:71" x14ac:dyDescent="0.35">
      <c r="A350">
        <v>25657</v>
      </c>
      <c r="B350">
        <v>1439</v>
      </c>
      <c r="C350" t="s">
        <v>3677</v>
      </c>
      <c r="D350" s="2">
        <v>40085.492071759261</v>
      </c>
      <c r="E350" t="s">
        <v>3678</v>
      </c>
      <c r="F350" t="s">
        <v>69</v>
      </c>
      <c r="G350" t="s">
        <v>2441</v>
      </c>
      <c r="H350" t="s">
        <v>72</v>
      </c>
      <c r="I350" t="s">
        <v>72</v>
      </c>
      <c r="J350">
        <v>0</v>
      </c>
      <c r="K350">
        <v>1</v>
      </c>
      <c r="L350">
        <v>1</v>
      </c>
      <c r="M350">
        <v>0</v>
      </c>
      <c r="N350">
        <v>50</v>
      </c>
      <c r="O350" t="s">
        <v>3679</v>
      </c>
      <c r="P350" t="s">
        <v>3680</v>
      </c>
      <c r="Q350">
        <v>485</v>
      </c>
      <c r="R350">
        <v>50</v>
      </c>
      <c r="S350" s="2">
        <v>40085.494803240741</v>
      </c>
      <c r="T350" t="s">
        <v>3681</v>
      </c>
      <c r="U350">
        <v>87</v>
      </c>
      <c r="V350">
        <v>1</v>
      </c>
      <c r="W350">
        <v>1</v>
      </c>
      <c r="X350">
        <v>0</v>
      </c>
      <c r="Y350">
        <v>0</v>
      </c>
      <c r="Z350">
        <v>0</v>
      </c>
      <c r="AA350">
        <v>0</v>
      </c>
      <c r="AB350">
        <v>1</v>
      </c>
      <c r="AC350">
        <v>0</v>
      </c>
      <c r="AD350">
        <v>2</v>
      </c>
      <c r="AE350">
        <v>1</v>
      </c>
      <c r="AF350">
        <v>2</v>
      </c>
      <c r="AG350" s="3">
        <f t="shared" si="20"/>
        <v>2</v>
      </c>
      <c r="AH350">
        <f t="shared" si="22"/>
        <v>1</v>
      </c>
      <c r="AL350" s="3">
        <f t="shared" si="21"/>
        <v>0</v>
      </c>
      <c r="AM350">
        <f t="shared" si="23"/>
        <v>0</v>
      </c>
      <c r="AN350">
        <v>1492</v>
      </c>
      <c r="AO350">
        <v>0.1</v>
      </c>
      <c r="AP350">
        <v>5</v>
      </c>
      <c r="AQ350">
        <v>24</v>
      </c>
      <c r="AR350" s="2">
        <v>40085.496157407397</v>
      </c>
      <c r="AS350" t="s">
        <v>3682</v>
      </c>
      <c r="AT350">
        <v>1873</v>
      </c>
      <c r="AU350">
        <v>1961</v>
      </c>
      <c r="AV350" t="s">
        <v>173</v>
      </c>
      <c r="AW350" t="s">
        <v>200</v>
      </c>
      <c r="AX350" t="s">
        <v>292</v>
      </c>
      <c r="AY350">
        <v>0</v>
      </c>
      <c r="AZ350">
        <v>0</v>
      </c>
      <c r="BA350" t="s">
        <v>201</v>
      </c>
      <c r="BB350" t="s">
        <v>81</v>
      </c>
      <c r="BC350" t="s">
        <v>434</v>
      </c>
      <c r="BD350" t="s">
        <v>100</v>
      </c>
      <c r="BE350" t="s">
        <v>81</v>
      </c>
      <c r="BF350" t="s">
        <v>118</v>
      </c>
      <c r="BG350" t="s">
        <v>118</v>
      </c>
      <c r="BH350" t="s">
        <v>85</v>
      </c>
      <c r="BI350" t="s">
        <v>86</v>
      </c>
      <c r="BJ350" t="s">
        <v>3683</v>
      </c>
      <c r="BK350" s="2">
        <v>40085.497164351851</v>
      </c>
      <c r="BL350" t="s">
        <v>3684</v>
      </c>
      <c r="BM350">
        <v>1</v>
      </c>
      <c r="BN350" t="s">
        <v>3685</v>
      </c>
      <c r="BO350" t="s">
        <v>3686</v>
      </c>
      <c r="BP350">
        <v>605</v>
      </c>
      <c r="BQ350">
        <v>10.083299999999999</v>
      </c>
      <c r="BR350">
        <v>1.003602688582214</v>
      </c>
      <c r="BS350">
        <v>2.310880590018153</v>
      </c>
    </row>
    <row r="351" spans="1:71" x14ac:dyDescent="0.35">
      <c r="A351">
        <v>25201</v>
      </c>
      <c r="B351">
        <v>1024</v>
      </c>
      <c r="C351" t="s">
        <v>3687</v>
      </c>
      <c r="D351" s="2">
        <v>40079.535891203697</v>
      </c>
      <c r="E351" t="s">
        <v>3688</v>
      </c>
      <c r="F351" t="s">
        <v>69</v>
      </c>
      <c r="G351" t="s">
        <v>2441</v>
      </c>
      <c r="H351" t="s">
        <v>72</v>
      </c>
      <c r="I351" t="s">
        <v>72</v>
      </c>
      <c r="J351">
        <v>0</v>
      </c>
      <c r="K351">
        <v>1</v>
      </c>
      <c r="L351">
        <v>1</v>
      </c>
      <c r="M351">
        <v>0</v>
      </c>
      <c r="N351">
        <v>45</v>
      </c>
      <c r="O351" t="s">
        <v>3689</v>
      </c>
      <c r="P351" t="s">
        <v>3690</v>
      </c>
      <c r="Q351">
        <v>337</v>
      </c>
      <c r="R351">
        <v>50</v>
      </c>
      <c r="S351" s="2">
        <v>40079.5393287037</v>
      </c>
      <c r="T351" t="s">
        <v>3691</v>
      </c>
      <c r="U351">
        <v>87</v>
      </c>
      <c r="V351">
        <v>3</v>
      </c>
      <c r="W351">
        <v>3</v>
      </c>
      <c r="X351">
        <v>0</v>
      </c>
      <c r="Y351">
        <v>0</v>
      </c>
      <c r="Z351">
        <v>0</v>
      </c>
      <c r="AA351">
        <v>0</v>
      </c>
      <c r="AB351">
        <v>2</v>
      </c>
      <c r="AC351">
        <v>1</v>
      </c>
      <c r="AD351">
        <v>4</v>
      </c>
      <c r="AE351">
        <v>2</v>
      </c>
      <c r="AF351">
        <v>4</v>
      </c>
      <c r="AG351" s="3">
        <f t="shared" si="20"/>
        <v>1.3333333333333333</v>
      </c>
      <c r="AH351">
        <f t="shared" si="22"/>
        <v>1</v>
      </c>
      <c r="AL351" s="3">
        <f t="shared" si="21"/>
        <v>0</v>
      </c>
      <c r="AM351">
        <f t="shared" si="23"/>
        <v>0</v>
      </c>
      <c r="AN351">
        <v>1118</v>
      </c>
      <c r="AO351">
        <v>10</v>
      </c>
      <c r="AP351">
        <v>100</v>
      </c>
      <c r="AQ351">
        <v>47</v>
      </c>
      <c r="AR351" s="2">
        <v>40079.540810185194</v>
      </c>
      <c r="AS351" t="s">
        <v>3692</v>
      </c>
      <c r="AT351">
        <v>1508</v>
      </c>
      <c r="AU351">
        <v>1983</v>
      </c>
      <c r="AV351" t="s">
        <v>173</v>
      </c>
      <c r="AW351" t="s">
        <v>200</v>
      </c>
      <c r="AX351" t="s">
        <v>174</v>
      </c>
      <c r="AY351">
        <v>0</v>
      </c>
      <c r="AZ351">
        <v>0</v>
      </c>
      <c r="BA351" t="s">
        <v>378</v>
      </c>
      <c r="BB351" t="s">
        <v>81</v>
      </c>
      <c r="BC351" t="s">
        <v>99</v>
      </c>
      <c r="BD351" t="s">
        <v>100</v>
      </c>
      <c r="BE351" t="s">
        <v>81</v>
      </c>
      <c r="BF351" t="s">
        <v>176</v>
      </c>
      <c r="BG351" t="s">
        <v>237</v>
      </c>
      <c r="BH351" t="s">
        <v>149</v>
      </c>
      <c r="BI351" t="s">
        <v>133</v>
      </c>
      <c r="BJ351" t="s">
        <v>3693</v>
      </c>
      <c r="BK351" s="2">
        <v>40079.541458333333</v>
      </c>
      <c r="BL351" t="s">
        <v>3694</v>
      </c>
      <c r="BM351">
        <v>1</v>
      </c>
      <c r="BN351" t="s">
        <v>3695</v>
      </c>
      <c r="BO351" t="s">
        <v>3696</v>
      </c>
      <c r="BP351">
        <v>607</v>
      </c>
      <c r="BQ351">
        <v>10.1167</v>
      </c>
      <c r="BR351">
        <v>1.005038871643068</v>
      </c>
      <c r="BS351">
        <v>2.3141875237248848</v>
      </c>
    </row>
    <row r="352" spans="1:71" x14ac:dyDescent="0.35">
      <c r="A352">
        <v>25326</v>
      </c>
      <c r="B352">
        <v>1136</v>
      </c>
      <c r="C352" t="s">
        <v>3697</v>
      </c>
      <c r="D352" s="2">
        <v>40080.477777777778</v>
      </c>
      <c r="E352" t="s">
        <v>3698</v>
      </c>
      <c r="F352" t="s">
        <v>69</v>
      </c>
      <c r="G352" t="s">
        <v>2441</v>
      </c>
      <c r="H352" t="s">
        <v>72</v>
      </c>
      <c r="I352" t="s">
        <v>72</v>
      </c>
      <c r="J352">
        <v>0</v>
      </c>
      <c r="K352">
        <v>1</v>
      </c>
      <c r="L352">
        <v>1</v>
      </c>
      <c r="M352">
        <v>0</v>
      </c>
      <c r="N352">
        <v>45</v>
      </c>
      <c r="O352" t="s">
        <v>3699</v>
      </c>
      <c r="P352" t="s">
        <v>3700</v>
      </c>
      <c r="Q352">
        <v>378</v>
      </c>
      <c r="R352">
        <v>50</v>
      </c>
      <c r="S352" s="2">
        <v>40080.48164351852</v>
      </c>
      <c r="T352" t="s">
        <v>3701</v>
      </c>
      <c r="U352">
        <v>87</v>
      </c>
      <c r="V352">
        <v>3</v>
      </c>
      <c r="W352">
        <v>1</v>
      </c>
      <c r="X352">
        <v>1</v>
      </c>
      <c r="Y352">
        <v>1</v>
      </c>
      <c r="Z352">
        <v>0</v>
      </c>
      <c r="AA352">
        <v>0</v>
      </c>
      <c r="AB352">
        <v>3</v>
      </c>
      <c r="AC352">
        <v>0</v>
      </c>
      <c r="AD352">
        <v>2</v>
      </c>
      <c r="AE352">
        <v>1</v>
      </c>
      <c r="AF352">
        <v>2</v>
      </c>
      <c r="AG352" s="3">
        <f t="shared" si="20"/>
        <v>0.66666666666666663</v>
      </c>
      <c r="AH352">
        <f t="shared" si="22"/>
        <v>1</v>
      </c>
      <c r="AL352" s="3">
        <f t="shared" si="21"/>
        <v>0</v>
      </c>
      <c r="AM352">
        <f t="shared" si="23"/>
        <v>0</v>
      </c>
      <c r="AN352">
        <v>1220</v>
      </c>
      <c r="AO352">
        <v>0.05</v>
      </c>
      <c r="AP352">
        <v>5</v>
      </c>
      <c r="AQ352">
        <v>47</v>
      </c>
      <c r="AR352" s="2">
        <v>40080.483483796299</v>
      </c>
      <c r="AS352" t="s">
        <v>3702</v>
      </c>
      <c r="AT352">
        <v>1606</v>
      </c>
      <c r="AU352">
        <v>1985</v>
      </c>
      <c r="AV352" t="s">
        <v>236</v>
      </c>
      <c r="AW352" t="s">
        <v>200</v>
      </c>
      <c r="AX352" t="s">
        <v>116</v>
      </c>
      <c r="AY352">
        <v>0</v>
      </c>
      <c r="AZ352">
        <v>0</v>
      </c>
      <c r="BA352" t="s">
        <v>201</v>
      </c>
      <c r="BB352" t="s">
        <v>81</v>
      </c>
      <c r="BC352" t="s">
        <v>445</v>
      </c>
      <c r="BD352" t="s">
        <v>100</v>
      </c>
      <c r="BE352" t="s">
        <v>81</v>
      </c>
      <c r="BF352" t="s">
        <v>102</v>
      </c>
      <c r="BG352" t="s">
        <v>102</v>
      </c>
      <c r="BH352" t="s">
        <v>103</v>
      </c>
      <c r="BI352" t="s">
        <v>177</v>
      </c>
      <c r="BJ352" t="s">
        <v>3703</v>
      </c>
      <c r="BK352" s="2">
        <v>40080.484039351853</v>
      </c>
      <c r="BL352" t="s">
        <v>3704</v>
      </c>
      <c r="BM352">
        <v>1</v>
      </c>
      <c r="BN352" t="s">
        <v>3705</v>
      </c>
      <c r="BO352" t="s">
        <v>3706</v>
      </c>
      <c r="BP352">
        <v>622</v>
      </c>
      <c r="BQ352">
        <v>10.3667</v>
      </c>
      <c r="BR352">
        <v>1.015640530750209</v>
      </c>
      <c r="BS352">
        <v>2.3385987459459932</v>
      </c>
    </row>
    <row r="353" spans="1:71" x14ac:dyDescent="0.35">
      <c r="A353">
        <v>24789</v>
      </c>
      <c r="B353">
        <v>653</v>
      </c>
      <c r="C353" t="s">
        <v>3707</v>
      </c>
      <c r="D353" s="2">
        <v>40076.535243055558</v>
      </c>
      <c r="E353" t="s">
        <v>3708</v>
      </c>
      <c r="F353" t="s">
        <v>69</v>
      </c>
      <c r="G353" t="s">
        <v>2441</v>
      </c>
      <c r="H353" t="s">
        <v>72</v>
      </c>
      <c r="I353" t="s">
        <v>72</v>
      </c>
      <c r="J353">
        <v>0</v>
      </c>
      <c r="K353">
        <v>1</v>
      </c>
      <c r="L353">
        <v>1</v>
      </c>
      <c r="M353">
        <v>0</v>
      </c>
      <c r="N353">
        <v>45</v>
      </c>
      <c r="O353" t="s">
        <v>3709</v>
      </c>
      <c r="P353" t="s">
        <v>3710</v>
      </c>
      <c r="Q353">
        <v>227</v>
      </c>
      <c r="R353">
        <v>50</v>
      </c>
      <c r="S353" s="2">
        <v>40076.53769675926</v>
      </c>
      <c r="T353" t="s">
        <v>3711</v>
      </c>
      <c r="U353">
        <v>87</v>
      </c>
      <c r="V353">
        <v>1</v>
      </c>
      <c r="W353">
        <v>0</v>
      </c>
      <c r="X353">
        <v>0</v>
      </c>
      <c r="Y353">
        <v>1</v>
      </c>
      <c r="Z353">
        <v>0</v>
      </c>
      <c r="AA353">
        <v>0</v>
      </c>
      <c r="AB353">
        <v>0</v>
      </c>
      <c r="AC353">
        <v>1</v>
      </c>
      <c r="AG353" s="3">
        <f t="shared" si="20"/>
        <v>0</v>
      </c>
      <c r="AH353">
        <f t="shared" si="22"/>
        <v>0</v>
      </c>
      <c r="AL353" s="3">
        <f t="shared" si="21"/>
        <v>0</v>
      </c>
      <c r="AM353">
        <f t="shared" si="23"/>
        <v>0</v>
      </c>
      <c r="AN353">
        <v>773</v>
      </c>
      <c r="AO353">
        <v>0.1</v>
      </c>
      <c r="AP353">
        <v>5</v>
      </c>
      <c r="AQ353">
        <v>24</v>
      </c>
      <c r="AR353" s="2">
        <v>40076.538958333331</v>
      </c>
      <c r="AS353" t="s">
        <v>3712</v>
      </c>
      <c r="AT353">
        <v>1169</v>
      </c>
      <c r="AU353">
        <v>1984</v>
      </c>
      <c r="AV353" t="s">
        <v>77</v>
      </c>
      <c r="AW353" t="s">
        <v>200</v>
      </c>
      <c r="AX353" t="s">
        <v>116</v>
      </c>
      <c r="AY353">
        <v>0</v>
      </c>
      <c r="AZ353">
        <v>0</v>
      </c>
      <c r="BA353" t="s">
        <v>117</v>
      </c>
      <c r="BB353" t="s">
        <v>81</v>
      </c>
      <c r="BC353" t="s">
        <v>99</v>
      </c>
      <c r="BD353" t="s">
        <v>100</v>
      </c>
      <c r="BE353" t="s">
        <v>81</v>
      </c>
      <c r="BF353" t="s">
        <v>176</v>
      </c>
      <c r="BG353" t="s">
        <v>176</v>
      </c>
      <c r="BH353" t="s">
        <v>149</v>
      </c>
      <c r="BI353" t="s">
        <v>281</v>
      </c>
      <c r="BJ353" t="s">
        <v>3713</v>
      </c>
      <c r="BK353" s="2">
        <v>40076.541712962957</v>
      </c>
      <c r="BL353" t="s">
        <v>3714</v>
      </c>
      <c r="BM353">
        <v>1</v>
      </c>
      <c r="BN353" t="s">
        <v>3715</v>
      </c>
      <c r="BO353" t="s">
        <v>3716</v>
      </c>
      <c r="BP353">
        <v>624</v>
      </c>
      <c r="BQ353">
        <v>10.4</v>
      </c>
      <c r="BR353">
        <v>1.01703333929878</v>
      </c>
      <c r="BS353">
        <v>2.341805806147327</v>
      </c>
    </row>
    <row r="354" spans="1:71" x14ac:dyDescent="0.35">
      <c r="A354">
        <v>25497</v>
      </c>
      <c r="B354">
        <v>1293</v>
      </c>
      <c r="C354" t="s">
        <v>3717</v>
      </c>
      <c r="D354" s="2">
        <v>40083.44085648148</v>
      </c>
      <c r="E354" t="s">
        <v>3718</v>
      </c>
      <c r="F354" t="s">
        <v>69</v>
      </c>
      <c r="G354" t="s">
        <v>2441</v>
      </c>
      <c r="H354" t="s">
        <v>72</v>
      </c>
      <c r="I354" t="s">
        <v>72</v>
      </c>
      <c r="J354">
        <v>0</v>
      </c>
      <c r="K354">
        <v>1</v>
      </c>
      <c r="L354">
        <v>1</v>
      </c>
      <c r="M354">
        <v>0</v>
      </c>
      <c r="N354">
        <v>50</v>
      </c>
      <c r="O354" t="s">
        <v>3719</v>
      </c>
      <c r="P354" t="s">
        <v>3720</v>
      </c>
      <c r="Q354">
        <v>440</v>
      </c>
      <c r="R354">
        <v>50</v>
      </c>
      <c r="S354" s="2">
        <v>40083.444814814808</v>
      </c>
      <c r="T354" t="s">
        <v>3721</v>
      </c>
      <c r="U354">
        <v>87</v>
      </c>
      <c r="V354">
        <v>4</v>
      </c>
      <c r="W354">
        <v>2</v>
      </c>
      <c r="X354">
        <v>0</v>
      </c>
      <c r="Y354">
        <v>2</v>
      </c>
      <c r="Z354">
        <v>2</v>
      </c>
      <c r="AA354">
        <v>1</v>
      </c>
      <c r="AB354">
        <v>1</v>
      </c>
      <c r="AC354">
        <v>0</v>
      </c>
      <c r="AD354">
        <v>3</v>
      </c>
      <c r="AE354">
        <v>1.5</v>
      </c>
      <c r="AF354">
        <v>3</v>
      </c>
      <c r="AG354" s="3">
        <f t="shared" si="20"/>
        <v>0.75</v>
      </c>
      <c r="AH354">
        <f t="shared" si="22"/>
        <v>1</v>
      </c>
      <c r="AI354">
        <v>3</v>
      </c>
      <c r="AJ354">
        <v>1.5</v>
      </c>
      <c r="AK354">
        <v>3</v>
      </c>
      <c r="AL354" s="3">
        <f t="shared" si="21"/>
        <v>0.75</v>
      </c>
      <c r="AM354">
        <f t="shared" si="23"/>
        <v>1</v>
      </c>
      <c r="AN354">
        <v>1363</v>
      </c>
      <c r="AO354">
        <v>0.05</v>
      </c>
      <c r="AP354">
        <v>5</v>
      </c>
      <c r="AQ354">
        <v>24</v>
      </c>
      <c r="AR354" s="2">
        <v>40083.44630787037</v>
      </c>
      <c r="AS354" t="s">
        <v>3722</v>
      </c>
      <c r="AT354">
        <v>1747</v>
      </c>
      <c r="AU354">
        <v>1954</v>
      </c>
      <c r="AV354" t="s">
        <v>77</v>
      </c>
      <c r="AW354" t="s">
        <v>78</v>
      </c>
      <c r="AX354" t="s">
        <v>292</v>
      </c>
      <c r="AY354">
        <v>0</v>
      </c>
      <c r="AZ354">
        <v>0</v>
      </c>
      <c r="BA354" t="s">
        <v>201</v>
      </c>
      <c r="BB354" t="s">
        <v>81</v>
      </c>
      <c r="BC354" t="s">
        <v>99</v>
      </c>
      <c r="BD354" t="s">
        <v>100</v>
      </c>
      <c r="BE354" t="s">
        <v>81</v>
      </c>
      <c r="BF354" t="s">
        <v>102</v>
      </c>
      <c r="BG354" t="s">
        <v>118</v>
      </c>
      <c r="BH354" t="s">
        <v>85</v>
      </c>
      <c r="BI354" t="s">
        <v>133</v>
      </c>
      <c r="BJ354" t="s">
        <v>3723</v>
      </c>
      <c r="BK354" s="2">
        <v>40083.447060185194</v>
      </c>
      <c r="BL354" t="s">
        <v>3724</v>
      </c>
      <c r="BM354">
        <v>1</v>
      </c>
      <c r="BN354" t="s">
        <v>3725</v>
      </c>
      <c r="BO354" t="s">
        <v>3726</v>
      </c>
      <c r="BP354">
        <v>631</v>
      </c>
      <c r="BQ354">
        <v>10.5167</v>
      </c>
      <c r="BR354">
        <v>1.0218794853859861</v>
      </c>
      <c r="BS354">
        <v>2.3529644698861971</v>
      </c>
    </row>
    <row r="355" spans="1:71" x14ac:dyDescent="0.35">
      <c r="A355">
        <v>24938</v>
      </c>
      <c r="B355">
        <v>779</v>
      </c>
      <c r="C355" t="s">
        <v>3727</v>
      </c>
      <c r="D355" s="2">
        <v>40077.759652777779</v>
      </c>
      <c r="E355" t="s">
        <v>3728</v>
      </c>
      <c r="F355" t="s">
        <v>69</v>
      </c>
      <c r="G355" t="s">
        <v>2441</v>
      </c>
      <c r="H355" t="s">
        <v>72</v>
      </c>
      <c r="I355" t="s">
        <v>72</v>
      </c>
      <c r="J355">
        <v>0</v>
      </c>
      <c r="K355">
        <v>1</v>
      </c>
      <c r="L355">
        <v>1</v>
      </c>
      <c r="M355">
        <v>0</v>
      </c>
      <c r="N355">
        <v>50</v>
      </c>
      <c r="O355" t="s">
        <v>3729</v>
      </c>
      <c r="P355" t="s">
        <v>3730</v>
      </c>
      <c r="Q355">
        <v>262</v>
      </c>
      <c r="R355">
        <v>50</v>
      </c>
      <c r="S355" s="2">
        <v>40077.76326388889</v>
      </c>
      <c r="T355" t="s">
        <v>3731</v>
      </c>
      <c r="U355">
        <v>87</v>
      </c>
      <c r="V355">
        <v>2</v>
      </c>
      <c r="W355">
        <v>2</v>
      </c>
      <c r="X355">
        <v>0</v>
      </c>
      <c r="Y355">
        <v>0</v>
      </c>
      <c r="Z355">
        <v>1</v>
      </c>
      <c r="AA355">
        <v>0</v>
      </c>
      <c r="AB355">
        <v>1</v>
      </c>
      <c r="AC355">
        <v>0</v>
      </c>
      <c r="AD355">
        <v>3</v>
      </c>
      <c r="AE355">
        <v>1.5</v>
      </c>
      <c r="AF355">
        <v>3</v>
      </c>
      <c r="AG355" s="3">
        <f t="shared" si="20"/>
        <v>1.5</v>
      </c>
      <c r="AH355">
        <f t="shared" si="22"/>
        <v>1</v>
      </c>
      <c r="AI355">
        <v>2</v>
      </c>
      <c r="AJ355">
        <v>1</v>
      </c>
      <c r="AK355">
        <v>2</v>
      </c>
      <c r="AL355" s="3">
        <f t="shared" si="21"/>
        <v>1</v>
      </c>
      <c r="AM355">
        <f t="shared" si="23"/>
        <v>1</v>
      </c>
      <c r="AN355">
        <v>892</v>
      </c>
      <c r="AO355">
        <v>10</v>
      </c>
      <c r="AP355">
        <v>100</v>
      </c>
      <c r="AQ355">
        <v>24</v>
      </c>
      <c r="AR355" s="2">
        <v>40077.764791666668</v>
      </c>
      <c r="AS355" t="s">
        <v>3732</v>
      </c>
      <c r="AT355">
        <v>1284</v>
      </c>
      <c r="AU355">
        <v>1972</v>
      </c>
      <c r="AV355" t="s">
        <v>97</v>
      </c>
      <c r="AW355" t="s">
        <v>78</v>
      </c>
      <c r="AX355" t="s">
        <v>116</v>
      </c>
      <c r="AY355">
        <v>2</v>
      </c>
      <c r="AZ355">
        <v>0</v>
      </c>
      <c r="BA355" t="s">
        <v>80</v>
      </c>
      <c r="BB355" t="s">
        <v>81</v>
      </c>
      <c r="BC355" t="s">
        <v>99</v>
      </c>
      <c r="BD355" t="s">
        <v>100</v>
      </c>
      <c r="BE355" t="s">
        <v>81</v>
      </c>
      <c r="BF355" t="s">
        <v>390</v>
      </c>
      <c r="BG355" t="s">
        <v>176</v>
      </c>
      <c r="BH355" t="s">
        <v>85</v>
      </c>
      <c r="BI355" t="s">
        <v>86</v>
      </c>
      <c r="BJ355" t="s">
        <v>3733</v>
      </c>
      <c r="BK355" s="2">
        <v>40077.7655787037</v>
      </c>
      <c r="BL355" t="s">
        <v>3734</v>
      </c>
      <c r="BM355">
        <v>1</v>
      </c>
      <c r="BN355" t="s">
        <v>3735</v>
      </c>
      <c r="BO355" t="s">
        <v>3736</v>
      </c>
      <c r="BP355">
        <v>639</v>
      </c>
      <c r="BQ355">
        <v>10.65</v>
      </c>
      <c r="BR355">
        <v>1.027349607774757</v>
      </c>
      <c r="BS355">
        <v>2.3655598921554342</v>
      </c>
    </row>
    <row r="356" spans="1:71" x14ac:dyDescent="0.35">
      <c r="A356">
        <v>25186</v>
      </c>
      <c r="B356">
        <v>1008</v>
      </c>
      <c r="C356" t="s">
        <v>3737</v>
      </c>
      <c r="D356" s="2">
        <v>40079.460243055553</v>
      </c>
      <c r="E356" t="s">
        <v>3738</v>
      </c>
      <c r="F356" t="s">
        <v>69</v>
      </c>
      <c r="G356" t="s">
        <v>2441</v>
      </c>
      <c r="H356" t="s">
        <v>72</v>
      </c>
      <c r="I356" t="s">
        <v>72</v>
      </c>
      <c r="J356">
        <v>0</v>
      </c>
      <c r="K356">
        <v>1</v>
      </c>
      <c r="L356">
        <v>1</v>
      </c>
      <c r="M356">
        <v>0</v>
      </c>
      <c r="N356">
        <v>55</v>
      </c>
      <c r="O356" t="s">
        <v>3739</v>
      </c>
      <c r="P356" t="s">
        <v>3740</v>
      </c>
      <c r="Q356">
        <v>330</v>
      </c>
      <c r="R356">
        <v>50</v>
      </c>
      <c r="S356" s="2">
        <v>40079.464039351849</v>
      </c>
      <c r="T356" t="s">
        <v>3741</v>
      </c>
      <c r="U356">
        <v>87</v>
      </c>
      <c r="V356">
        <v>3</v>
      </c>
      <c r="W356">
        <v>2</v>
      </c>
      <c r="X356">
        <v>1</v>
      </c>
      <c r="Y356">
        <v>0</v>
      </c>
      <c r="Z356">
        <v>2</v>
      </c>
      <c r="AA356">
        <v>1</v>
      </c>
      <c r="AB356">
        <v>0</v>
      </c>
      <c r="AC356">
        <v>0</v>
      </c>
      <c r="AD356">
        <v>3</v>
      </c>
      <c r="AE356">
        <v>2</v>
      </c>
      <c r="AF356">
        <v>2</v>
      </c>
      <c r="AG356" s="3">
        <f t="shared" si="20"/>
        <v>0</v>
      </c>
      <c r="AH356">
        <f t="shared" si="22"/>
        <v>0</v>
      </c>
      <c r="AI356">
        <v>3</v>
      </c>
      <c r="AJ356">
        <v>2</v>
      </c>
      <c r="AK356">
        <v>2</v>
      </c>
      <c r="AL356" s="3">
        <f t="shared" si="21"/>
        <v>0</v>
      </c>
      <c r="AM356">
        <f t="shared" si="23"/>
        <v>0</v>
      </c>
      <c r="AN356">
        <v>1104</v>
      </c>
      <c r="AO356">
        <v>5</v>
      </c>
      <c r="AP356">
        <v>500</v>
      </c>
      <c r="AQ356">
        <v>47</v>
      </c>
      <c r="AR356" s="2">
        <v>40079.466087962966</v>
      </c>
      <c r="AS356" t="s">
        <v>3742</v>
      </c>
      <c r="AT356">
        <v>1494</v>
      </c>
      <c r="AU356">
        <v>1970</v>
      </c>
      <c r="AV356" t="s">
        <v>248</v>
      </c>
      <c r="AW356" t="s">
        <v>78</v>
      </c>
      <c r="AX356" t="s">
        <v>79</v>
      </c>
      <c r="AY356">
        <v>0</v>
      </c>
      <c r="AZ356">
        <v>0</v>
      </c>
      <c r="BA356" t="s">
        <v>189</v>
      </c>
      <c r="BB356" t="s">
        <v>81</v>
      </c>
      <c r="BC356" t="s">
        <v>148</v>
      </c>
      <c r="BD356" t="s">
        <v>100</v>
      </c>
      <c r="BE356" t="s">
        <v>81</v>
      </c>
      <c r="BF356" t="s">
        <v>84</v>
      </c>
      <c r="BG356" t="s">
        <v>118</v>
      </c>
      <c r="BH356" t="s">
        <v>214</v>
      </c>
      <c r="BI356" t="s">
        <v>294</v>
      </c>
      <c r="BJ356" t="s">
        <v>3743</v>
      </c>
      <c r="BK356" s="2">
        <v>40079.466956018521</v>
      </c>
      <c r="BL356" t="s">
        <v>3744</v>
      </c>
      <c r="BM356">
        <v>1</v>
      </c>
      <c r="BN356" t="s">
        <v>3745</v>
      </c>
      <c r="BO356" t="s">
        <v>3746</v>
      </c>
      <c r="BP356">
        <v>642</v>
      </c>
      <c r="BQ356">
        <v>10.7</v>
      </c>
      <c r="BR356">
        <v>1.0293837776852099</v>
      </c>
      <c r="BS356">
        <v>2.3702437414678599</v>
      </c>
    </row>
    <row r="357" spans="1:71" x14ac:dyDescent="0.35">
      <c r="A357">
        <v>25698</v>
      </c>
      <c r="B357">
        <v>1474</v>
      </c>
      <c r="C357" t="s">
        <v>3747</v>
      </c>
      <c r="D357" s="2">
        <v>40085.677546296298</v>
      </c>
      <c r="E357" t="s">
        <v>3748</v>
      </c>
      <c r="F357" t="s">
        <v>69</v>
      </c>
      <c r="G357" t="s">
        <v>2441</v>
      </c>
      <c r="H357" t="s">
        <v>72</v>
      </c>
      <c r="I357" t="s">
        <v>72</v>
      </c>
      <c r="J357">
        <v>0</v>
      </c>
      <c r="K357">
        <v>1</v>
      </c>
      <c r="L357">
        <v>1</v>
      </c>
      <c r="M357">
        <v>0</v>
      </c>
      <c r="N357">
        <v>45</v>
      </c>
      <c r="O357" t="s">
        <v>3749</v>
      </c>
      <c r="P357" t="s">
        <v>3750</v>
      </c>
      <c r="Q357">
        <v>505</v>
      </c>
      <c r="R357">
        <v>50</v>
      </c>
      <c r="S357" s="2">
        <v>40085.680856481478</v>
      </c>
      <c r="T357" t="s">
        <v>3751</v>
      </c>
      <c r="U357">
        <v>87</v>
      </c>
      <c r="V357">
        <v>1</v>
      </c>
      <c r="W357">
        <v>1</v>
      </c>
      <c r="X357">
        <v>0</v>
      </c>
      <c r="Y357">
        <v>0</v>
      </c>
      <c r="Z357">
        <v>1</v>
      </c>
      <c r="AA357">
        <v>0</v>
      </c>
      <c r="AB357">
        <v>0</v>
      </c>
      <c r="AC357">
        <v>0</v>
      </c>
      <c r="AD357">
        <v>2</v>
      </c>
      <c r="AE357">
        <v>1</v>
      </c>
      <c r="AF357">
        <v>2</v>
      </c>
      <c r="AG357" s="3">
        <f t="shared" si="20"/>
        <v>2</v>
      </c>
      <c r="AH357">
        <f t="shared" si="22"/>
        <v>1</v>
      </c>
      <c r="AI357">
        <v>2</v>
      </c>
      <c r="AJ357">
        <v>1</v>
      </c>
      <c r="AK357">
        <v>2</v>
      </c>
      <c r="AL357" s="3">
        <f t="shared" si="21"/>
        <v>2</v>
      </c>
      <c r="AM357">
        <f t="shared" si="23"/>
        <v>1</v>
      </c>
      <c r="AN357">
        <v>1525</v>
      </c>
      <c r="AO357" t="s">
        <v>388</v>
      </c>
      <c r="AP357">
        <v>100</v>
      </c>
      <c r="AQ357">
        <v>24</v>
      </c>
      <c r="AR357" s="2">
        <v>40085.683298611111</v>
      </c>
      <c r="AS357" t="s">
        <v>3752</v>
      </c>
      <c r="AT357">
        <v>1904</v>
      </c>
      <c r="AU357">
        <v>1988</v>
      </c>
      <c r="AV357" t="s">
        <v>77</v>
      </c>
      <c r="AW357" t="s">
        <v>200</v>
      </c>
      <c r="AX357" t="s">
        <v>174</v>
      </c>
      <c r="AY357">
        <v>0</v>
      </c>
      <c r="AZ357">
        <v>0</v>
      </c>
      <c r="BA357" t="s">
        <v>378</v>
      </c>
      <c r="BB357" t="s">
        <v>81</v>
      </c>
      <c r="BC357" t="s">
        <v>81</v>
      </c>
      <c r="BD357" t="s">
        <v>347</v>
      </c>
      <c r="BE357" t="s">
        <v>81</v>
      </c>
      <c r="BF357" t="s">
        <v>176</v>
      </c>
      <c r="BG357" t="s">
        <v>101</v>
      </c>
      <c r="BH357" t="s">
        <v>103</v>
      </c>
      <c r="BI357" t="s">
        <v>177</v>
      </c>
      <c r="BJ357" t="s">
        <v>3753</v>
      </c>
      <c r="BK357" s="2">
        <v>40085.684016203697</v>
      </c>
      <c r="BL357" t="s">
        <v>3754</v>
      </c>
      <c r="BM357">
        <v>1</v>
      </c>
      <c r="BN357" t="s">
        <v>3755</v>
      </c>
      <c r="BO357" t="s">
        <v>3756</v>
      </c>
      <c r="BP357">
        <v>643</v>
      </c>
      <c r="BQ357">
        <v>10.716699999999999</v>
      </c>
      <c r="BR357">
        <v>1.03006107337668</v>
      </c>
      <c r="BS357">
        <v>2.3718032724305882</v>
      </c>
    </row>
    <row r="358" spans="1:71" x14ac:dyDescent="0.35">
      <c r="A358">
        <v>24806</v>
      </c>
      <c r="B358">
        <v>665</v>
      </c>
      <c r="C358" t="s">
        <v>3757</v>
      </c>
      <c r="D358" s="2">
        <v>40076.602384259262</v>
      </c>
      <c r="E358" t="s">
        <v>3758</v>
      </c>
      <c r="F358" t="s">
        <v>69</v>
      </c>
      <c r="G358" t="s">
        <v>2441</v>
      </c>
      <c r="H358" t="s">
        <v>72</v>
      </c>
      <c r="I358" t="s">
        <v>72</v>
      </c>
      <c r="J358">
        <v>0</v>
      </c>
      <c r="K358">
        <v>1</v>
      </c>
      <c r="L358">
        <v>1</v>
      </c>
      <c r="M358">
        <v>0</v>
      </c>
      <c r="N358">
        <v>55</v>
      </c>
      <c r="O358" t="s">
        <v>3759</v>
      </c>
      <c r="P358" t="s">
        <v>3760</v>
      </c>
      <c r="Q358">
        <v>230</v>
      </c>
      <c r="R358">
        <v>50</v>
      </c>
      <c r="S358" s="2">
        <v>40076.606782407413</v>
      </c>
      <c r="T358" t="s">
        <v>3761</v>
      </c>
      <c r="U358">
        <v>87</v>
      </c>
      <c r="V358">
        <v>2</v>
      </c>
      <c r="W358">
        <v>2</v>
      </c>
      <c r="X358">
        <v>0</v>
      </c>
      <c r="Y358">
        <v>0</v>
      </c>
      <c r="Z358">
        <v>1</v>
      </c>
      <c r="AA358">
        <v>0</v>
      </c>
      <c r="AB358">
        <v>1</v>
      </c>
      <c r="AC358">
        <v>0</v>
      </c>
      <c r="AD358">
        <v>3</v>
      </c>
      <c r="AE358">
        <v>1.5</v>
      </c>
      <c r="AF358">
        <v>3</v>
      </c>
      <c r="AG358" s="3">
        <f t="shared" si="20"/>
        <v>1.5</v>
      </c>
      <c r="AH358">
        <f t="shared" si="22"/>
        <v>1</v>
      </c>
      <c r="AI358">
        <v>2</v>
      </c>
      <c r="AJ358">
        <v>1</v>
      </c>
      <c r="AK358">
        <v>2</v>
      </c>
      <c r="AL358" s="3">
        <f t="shared" si="21"/>
        <v>1</v>
      </c>
      <c r="AM358">
        <f t="shared" si="23"/>
        <v>1</v>
      </c>
      <c r="AN358">
        <v>784</v>
      </c>
      <c r="AO358">
        <v>0.1</v>
      </c>
      <c r="AP358">
        <v>100</v>
      </c>
      <c r="AQ358">
        <v>24</v>
      </c>
      <c r="AR358" s="2">
        <v>40076.607986111107</v>
      </c>
      <c r="AS358" t="s">
        <v>3762</v>
      </c>
      <c r="AT358">
        <v>1179</v>
      </c>
      <c r="AU358">
        <v>1979</v>
      </c>
      <c r="AV358" t="s">
        <v>236</v>
      </c>
      <c r="AW358" t="s">
        <v>78</v>
      </c>
      <c r="AX358" t="s">
        <v>79</v>
      </c>
      <c r="AY358">
        <v>3</v>
      </c>
      <c r="AZ358">
        <v>0</v>
      </c>
      <c r="BA358" t="s">
        <v>378</v>
      </c>
      <c r="BB358" t="s">
        <v>81</v>
      </c>
      <c r="BC358" t="s">
        <v>202</v>
      </c>
      <c r="BD358" t="s">
        <v>83</v>
      </c>
      <c r="BE358" t="s">
        <v>81</v>
      </c>
      <c r="BF358" t="s">
        <v>118</v>
      </c>
      <c r="BG358" t="s">
        <v>118</v>
      </c>
      <c r="BH358" t="s">
        <v>103</v>
      </c>
      <c r="BI358" t="s">
        <v>86</v>
      </c>
      <c r="BJ358" t="s">
        <v>3763</v>
      </c>
      <c r="BK358" s="2">
        <v>40076.608680555553</v>
      </c>
      <c r="BL358" t="s">
        <v>3764</v>
      </c>
      <c r="BM358">
        <v>1</v>
      </c>
      <c r="BN358" t="s">
        <v>3765</v>
      </c>
      <c r="BO358" t="s">
        <v>3766</v>
      </c>
      <c r="BP358">
        <v>668</v>
      </c>
      <c r="BQ358">
        <v>11.1333</v>
      </c>
      <c r="BR358">
        <v>1.046623911807075</v>
      </c>
      <c r="BS358">
        <v>2.4099406172980871</v>
      </c>
    </row>
    <row r="359" spans="1:71" x14ac:dyDescent="0.35">
      <c r="A359">
        <v>25358</v>
      </c>
      <c r="B359">
        <v>1165</v>
      </c>
      <c r="C359" t="s">
        <v>3767</v>
      </c>
      <c r="D359" s="2">
        <v>40080.586076388892</v>
      </c>
      <c r="E359" t="s">
        <v>3768</v>
      </c>
      <c r="F359" t="s">
        <v>69</v>
      </c>
      <c r="G359" t="s">
        <v>2441</v>
      </c>
      <c r="H359" t="s">
        <v>72</v>
      </c>
      <c r="I359" t="s">
        <v>72</v>
      </c>
      <c r="J359">
        <v>0</v>
      </c>
      <c r="K359">
        <v>1</v>
      </c>
      <c r="L359">
        <v>1</v>
      </c>
      <c r="M359">
        <v>0</v>
      </c>
      <c r="N359">
        <v>55</v>
      </c>
      <c r="O359" t="s">
        <v>3769</v>
      </c>
      <c r="P359" t="s">
        <v>3770</v>
      </c>
      <c r="Q359">
        <v>392</v>
      </c>
      <c r="R359">
        <v>50</v>
      </c>
      <c r="S359" s="2">
        <v>40080.589999999997</v>
      </c>
      <c r="T359" t="s">
        <v>3771</v>
      </c>
      <c r="U359">
        <v>87</v>
      </c>
      <c r="V359">
        <v>1</v>
      </c>
      <c r="W359">
        <v>1</v>
      </c>
      <c r="X359">
        <v>0</v>
      </c>
      <c r="Y359">
        <v>0</v>
      </c>
      <c r="Z359">
        <v>0</v>
      </c>
      <c r="AA359">
        <v>0</v>
      </c>
      <c r="AB359">
        <v>1</v>
      </c>
      <c r="AC359">
        <v>0</v>
      </c>
      <c r="AD359">
        <v>2</v>
      </c>
      <c r="AE359">
        <v>1</v>
      </c>
      <c r="AF359">
        <v>2</v>
      </c>
      <c r="AG359" s="3">
        <f t="shared" si="20"/>
        <v>2</v>
      </c>
      <c r="AH359">
        <f t="shared" si="22"/>
        <v>1</v>
      </c>
      <c r="AL359" s="3">
        <f t="shared" si="21"/>
        <v>0</v>
      </c>
      <c r="AM359">
        <f t="shared" si="23"/>
        <v>0</v>
      </c>
      <c r="AN359">
        <v>1247</v>
      </c>
      <c r="AO359">
        <v>10</v>
      </c>
      <c r="AP359">
        <v>100</v>
      </c>
      <c r="AQ359">
        <v>24</v>
      </c>
      <c r="AR359" s="2">
        <v>40080.591400462959</v>
      </c>
      <c r="AS359" t="s">
        <v>3772</v>
      </c>
      <c r="AT359">
        <v>1633</v>
      </c>
      <c r="AU359">
        <v>1978</v>
      </c>
      <c r="AV359" t="s">
        <v>161</v>
      </c>
      <c r="AW359" t="s">
        <v>78</v>
      </c>
      <c r="AX359" t="s">
        <v>116</v>
      </c>
      <c r="AY359">
        <v>2</v>
      </c>
      <c r="AZ359">
        <v>0</v>
      </c>
      <c r="BA359" t="s">
        <v>225</v>
      </c>
      <c r="BB359" t="s">
        <v>81</v>
      </c>
      <c r="BC359" t="s">
        <v>99</v>
      </c>
      <c r="BD359" t="s">
        <v>100</v>
      </c>
      <c r="BE359" t="s">
        <v>81</v>
      </c>
      <c r="BF359" t="s">
        <v>176</v>
      </c>
      <c r="BG359" t="s">
        <v>176</v>
      </c>
      <c r="BH359" t="s">
        <v>85</v>
      </c>
      <c r="BI359" t="s">
        <v>294</v>
      </c>
      <c r="BJ359" t="s">
        <v>3773</v>
      </c>
      <c r="BK359" s="2">
        <v>40080.592314814807</v>
      </c>
      <c r="BL359" t="s">
        <v>3774</v>
      </c>
      <c r="BM359">
        <v>1</v>
      </c>
      <c r="BN359" t="s">
        <v>3775</v>
      </c>
      <c r="BO359" t="s">
        <v>3776</v>
      </c>
      <c r="BP359">
        <v>678</v>
      </c>
      <c r="BQ359">
        <v>11.3</v>
      </c>
      <c r="BR359">
        <v>1.0530784434834199</v>
      </c>
      <c r="BS359">
        <v>2.4248027257182949</v>
      </c>
    </row>
    <row r="360" spans="1:71" x14ac:dyDescent="0.35">
      <c r="A360">
        <v>24643</v>
      </c>
      <c r="B360">
        <v>528</v>
      </c>
      <c r="C360" t="s">
        <v>3777</v>
      </c>
      <c r="D360" s="2">
        <v>40074.626006944447</v>
      </c>
      <c r="E360" t="s">
        <v>3778</v>
      </c>
      <c r="F360" t="s">
        <v>69</v>
      </c>
      <c r="G360" t="s">
        <v>2441</v>
      </c>
      <c r="H360" t="s">
        <v>72</v>
      </c>
      <c r="I360" t="s">
        <v>72</v>
      </c>
      <c r="J360">
        <v>0</v>
      </c>
      <c r="K360">
        <v>1</v>
      </c>
      <c r="L360">
        <v>1</v>
      </c>
      <c r="M360">
        <v>0</v>
      </c>
      <c r="N360">
        <v>45</v>
      </c>
      <c r="O360" t="s">
        <v>3779</v>
      </c>
      <c r="P360" t="s">
        <v>3780</v>
      </c>
      <c r="Q360">
        <v>199</v>
      </c>
      <c r="R360">
        <v>50</v>
      </c>
      <c r="S360" s="2">
        <v>40074.629421296297</v>
      </c>
      <c r="T360" t="s">
        <v>3781</v>
      </c>
      <c r="U360">
        <v>87</v>
      </c>
      <c r="V360">
        <v>3</v>
      </c>
      <c r="W360">
        <v>1</v>
      </c>
      <c r="X360">
        <v>2</v>
      </c>
      <c r="Y360">
        <v>0</v>
      </c>
      <c r="Z360">
        <v>0</v>
      </c>
      <c r="AA360">
        <v>1</v>
      </c>
      <c r="AB360">
        <v>2</v>
      </c>
      <c r="AC360">
        <v>0</v>
      </c>
      <c r="AD360">
        <v>3</v>
      </c>
      <c r="AE360">
        <v>1</v>
      </c>
      <c r="AF360">
        <v>2.5</v>
      </c>
      <c r="AG360" s="3">
        <f t="shared" si="20"/>
        <v>1</v>
      </c>
      <c r="AH360">
        <f t="shared" si="22"/>
        <v>1</v>
      </c>
      <c r="AI360">
        <v>2</v>
      </c>
      <c r="AJ360">
        <v>2</v>
      </c>
      <c r="AK360">
        <v>1</v>
      </c>
      <c r="AL360" s="3">
        <f t="shared" si="21"/>
        <v>-0.66666666666666663</v>
      </c>
      <c r="AM360">
        <f t="shared" si="23"/>
        <v>-1</v>
      </c>
      <c r="AN360">
        <v>661</v>
      </c>
      <c r="AO360">
        <v>0.1</v>
      </c>
      <c r="AP360">
        <v>100</v>
      </c>
      <c r="AQ360">
        <v>47</v>
      </c>
      <c r="AR360" s="2">
        <v>40074.631076388891</v>
      </c>
      <c r="AS360" t="s">
        <v>3782</v>
      </c>
      <c r="AT360">
        <v>1057</v>
      </c>
      <c r="AU360">
        <v>1974</v>
      </c>
      <c r="AV360" t="s">
        <v>422</v>
      </c>
      <c r="AW360" t="s">
        <v>78</v>
      </c>
      <c r="AX360" t="s">
        <v>116</v>
      </c>
      <c r="AY360">
        <v>2</v>
      </c>
      <c r="AZ360">
        <v>0</v>
      </c>
      <c r="BA360" t="s">
        <v>117</v>
      </c>
      <c r="BB360" t="s">
        <v>81</v>
      </c>
      <c r="BC360" t="s">
        <v>99</v>
      </c>
      <c r="BD360" t="s">
        <v>100</v>
      </c>
      <c r="BE360" t="s">
        <v>81</v>
      </c>
      <c r="BF360" t="s">
        <v>176</v>
      </c>
      <c r="BG360" t="s">
        <v>118</v>
      </c>
      <c r="BH360" t="s">
        <v>85</v>
      </c>
      <c r="BI360" t="s">
        <v>177</v>
      </c>
      <c r="BJ360" t="s">
        <v>3783</v>
      </c>
      <c r="BK360" s="2">
        <v>40074.631932870368</v>
      </c>
      <c r="BL360" t="s">
        <v>3784</v>
      </c>
      <c r="BM360">
        <v>1</v>
      </c>
      <c r="BN360" t="s">
        <v>3785</v>
      </c>
      <c r="BO360" t="s">
        <v>3786</v>
      </c>
      <c r="BP360">
        <v>679</v>
      </c>
      <c r="BQ360">
        <v>11.316700000000001</v>
      </c>
      <c r="BR360">
        <v>1.053719803112888</v>
      </c>
      <c r="BS360">
        <v>2.4262795108403581</v>
      </c>
    </row>
    <row r="361" spans="1:71" x14ac:dyDescent="0.35">
      <c r="A361">
        <v>25097</v>
      </c>
      <c r="B361">
        <v>926</v>
      </c>
      <c r="C361" t="s">
        <v>3787</v>
      </c>
      <c r="D361" s="2">
        <v>40078.937835648147</v>
      </c>
      <c r="E361" t="s">
        <v>3788</v>
      </c>
      <c r="F361" t="s">
        <v>69</v>
      </c>
      <c r="G361" t="s">
        <v>2441</v>
      </c>
      <c r="H361" t="s">
        <v>72</v>
      </c>
      <c r="I361" t="s">
        <v>72</v>
      </c>
      <c r="J361">
        <v>0</v>
      </c>
      <c r="K361">
        <v>1</v>
      </c>
      <c r="L361">
        <v>1</v>
      </c>
      <c r="M361">
        <v>0</v>
      </c>
      <c r="N361">
        <v>50</v>
      </c>
      <c r="O361" t="s">
        <v>3789</v>
      </c>
      <c r="P361" t="s">
        <v>3790</v>
      </c>
      <c r="Q361">
        <v>300</v>
      </c>
      <c r="R361">
        <v>50</v>
      </c>
      <c r="S361" s="2">
        <v>40078.941365740742</v>
      </c>
      <c r="T361" t="s">
        <v>3791</v>
      </c>
      <c r="U361">
        <v>87</v>
      </c>
      <c r="V361">
        <v>3</v>
      </c>
      <c r="W361">
        <v>2</v>
      </c>
      <c r="X361">
        <v>0</v>
      </c>
      <c r="Y361">
        <v>1</v>
      </c>
      <c r="Z361">
        <v>0</v>
      </c>
      <c r="AA361">
        <v>1</v>
      </c>
      <c r="AB361">
        <v>1</v>
      </c>
      <c r="AC361">
        <v>1</v>
      </c>
      <c r="AD361">
        <v>3</v>
      </c>
      <c r="AE361">
        <v>1.5</v>
      </c>
      <c r="AF361">
        <v>3</v>
      </c>
      <c r="AG361" s="3">
        <f t="shared" si="20"/>
        <v>1</v>
      </c>
      <c r="AH361">
        <f t="shared" si="22"/>
        <v>1</v>
      </c>
      <c r="AI361">
        <v>2</v>
      </c>
      <c r="AJ361">
        <v>2</v>
      </c>
      <c r="AK361">
        <v>1</v>
      </c>
      <c r="AL361" s="3">
        <f t="shared" si="21"/>
        <v>-0.66666666666666663</v>
      </c>
      <c r="AM361">
        <f t="shared" si="23"/>
        <v>-1</v>
      </c>
      <c r="AN361">
        <v>1026</v>
      </c>
      <c r="AO361">
        <v>0.05</v>
      </c>
      <c r="AP361">
        <v>100</v>
      </c>
      <c r="AQ361">
        <v>47</v>
      </c>
      <c r="AR361" s="2">
        <v>40078.943159722221</v>
      </c>
      <c r="AS361" t="s">
        <v>3792</v>
      </c>
      <c r="AT361">
        <v>1417</v>
      </c>
      <c r="AU361">
        <v>1971</v>
      </c>
      <c r="AV361" t="s">
        <v>129</v>
      </c>
      <c r="AW361" t="s">
        <v>78</v>
      </c>
      <c r="AX361" t="s">
        <v>116</v>
      </c>
      <c r="AY361">
        <v>2</v>
      </c>
      <c r="AZ361">
        <v>0</v>
      </c>
      <c r="BA361" t="s">
        <v>225</v>
      </c>
      <c r="BB361" t="s">
        <v>81</v>
      </c>
      <c r="BC361" t="s">
        <v>99</v>
      </c>
      <c r="BD361" t="s">
        <v>100</v>
      </c>
      <c r="BE361" t="s">
        <v>81</v>
      </c>
      <c r="BF361" t="s">
        <v>176</v>
      </c>
      <c r="BG361" t="s">
        <v>390</v>
      </c>
      <c r="BH361" t="s">
        <v>103</v>
      </c>
      <c r="BI361" t="s">
        <v>294</v>
      </c>
      <c r="BJ361" t="s">
        <v>3793</v>
      </c>
      <c r="BK361" s="2">
        <v>40078.943935185183</v>
      </c>
      <c r="BL361" t="s">
        <v>3794</v>
      </c>
      <c r="BM361">
        <v>1</v>
      </c>
      <c r="BN361" t="s">
        <v>3795</v>
      </c>
      <c r="BO361" t="s">
        <v>3796</v>
      </c>
      <c r="BP361">
        <v>688</v>
      </c>
      <c r="BQ361">
        <v>11.466699999999999</v>
      </c>
      <c r="BR361">
        <v>1.059438450333992</v>
      </c>
      <c r="BS361">
        <v>2.4394471826837618</v>
      </c>
    </row>
    <row r="362" spans="1:71" x14ac:dyDescent="0.35">
      <c r="A362">
        <v>24860</v>
      </c>
      <c r="B362">
        <v>712</v>
      </c>
      <c r="C362" t="s">
        <v>3797</v>
      </c>
      <c r="D362" s="2">
        <v>40077.562418981477</v>
      </c>
      <c r="E362" t="s">
        <v>3798</v>
      </c>
      <c r="F362" t="s">
        <v>69</v>
      </c>
      <c r="G362" t="s">
        <v>2441</v>
      </c>
      <c r="H362" t="s">
        <v>72</v>
      </c>
      <c r="I362" t="s">
        <v>72</v>
      </c>
      <c r="J362">
        <v>0</v>
      </c>
      <c r="K362">
        <v>1</v>
      </c>
      <c r="L362">
        <v>1</v>
      </c>
      <c r="M362">
        <v>0</v>
      </c>
      <c r="N362">
        <v>45</v>
      </c>
      <c r="O362" t="s">
        <v>3799</v>
      </c>
      <c r="P362" t="s">
        <v>3800</v>
      </c>
      <c r="Q362">
        <v>242</v>
      </c>
      <c r="R362">
        <v>50</v>
      </c>
      <c r="S362" s="2">
        <v>40077.566354166673</v>
      </c>
      <c r="T362" t="s">
        <v>3801</v>
      </c>
      <c r="U362">
        <v>87</v>
      </c>
      <c r="V362">
        <v>4</v>
      </c>
      <c r="W362">
        <v>3</v>
      </c>
      <c r="X362">
        <v>0</v>
      </c>
      <c r="Y362">
        <v>1</v>
      </c>
      <c r="Z362">
        <v>1</v>
      </c>
      <c r="AA362">
        <v>0</v>
      </c>
      <c r="AB362">
        <v>3</v>
      </c>
      <c r="AC362">
        <v>0</v>
      </c>
      <c r="AD362">
        <v>4</v>
      </c>
      <c r="AE362">
        <v>2</v>
      </c>
      <c r="AF362">
        <v>4</v>
      </c>
      <c r="AG362" s="3">
        <f t="shared" si="20"/>
        <v>1</v>
      </c>
      <c r="AH362">
        <f t="shared" si="22"/>
        <v>1</v>
      </c>
      <c r="AI362">
        <v>2</v>
      </c>
      <c r="AJ362">
        <v>1</v>
      </c>
      <c r="AK362">
        <v>2</v>
      </c>
      <c r="AL362" s="3">
        <f t="shared" si="21"/>
        <v>0.5</v>
      </c>
      <c r="AM362">
        <f t="shared" si="23"/>
        <v>1</v>
      </c>
      <c r="AN362">
        <v>829</v>
      </c>
      <c r="AO362">
        <v>0.1</v>
      </c>
      <c r="AP362">
        <v>100</v>
      </c>
      <c r="AQ362">
        <v>24</v>
      </c>
      <c r="AR362" s="2">
        <v>40077.56826388889</v>
      </c>
      <c r="AS362" t="s">
        <v>3802</v>
      </c>
      <c r="AT362">
        <v>1222</v>
      </c>
      <c r="AU362">
        <v>1978</v>
      </c>
      <c r="AV362" t="s">
        <v>145</v>
      </c>
      <c r="AW362" t="s">
        <v>78</v>
      </c>
      <c r="AX362" t="s">
        <v>116</v>
      </c>
      <c r="AY362">
        <v>5</v>
      </c>
      <c r="AZ362">
        <v>0</v>
      </c>
      <c r="BA362" t="s">
        <v>225</v>
      </c>
      <c r="BB362" t="s">
        <v>81</v>
      </c>
      <c r="BC362" t="s">
        <v>99</v>
      </c>
      <c r="BD362" t="s">
        <v>100</v>
      </c>
      <c r="BE362" t="s">
        <v>81</v>
      </c>
      <c r="BF362" t="s">
        <v>118</v>
      </c>
      <c r="BG362" t="s">
        <v>118</v>
      </c>
      <c r="BH362" t="s">
        <v>149</v>
      </c>
      <c r="BI362" t="s">
        <v>133</v>
      </c>
      <c r="BJ362" t="s">
        <v>3803</v>
      </c>
      <c r="BK362" s="2">
        <v>40077.569074074083</v>
      </c>
      <c r="BL362" t="s">
        <v>3804</v>
      </c>
      <c r="BM362">
        <v>1</v>
      </c>
      <c r="BN362" t="s">
        <v>3805</v>
      </c>
      <c r="BO362" t="s">
        <v>3806</v>
      </c>
      <c r="BP362">
        <v>697</v>
      </c>
      <c r="BQ362">
        <v>11.6167</v>
      </c>
      <c r="BR362">
        <v>1.065082773894735</v>
      </c>
      <c r="BS362">
        <v>2.452443717974766</v>
      </c>
    </row>
    <row r="363" spans="1:71" x14ac:dyDescent="0.35">
      <c r="A363">
        <v>25388</v>
      </c>
      <c r="B363">
        <v>1192</v>
      </c>
      <c r="C363" t="s">
        <v>3807</v>
      </c>
      <c r="D363" s="2">
        <v>40080.815023148149</v>
      </c>
      <c r="E363" t="s">
        <v>3808</v>
      </c>
      <c r="F363" t="s">
        <v>69</v>
      </c>
      <c r="G363" t="s">
        <v>2441</v>
      </c>
      <c r="H363" t="s">
        <v>72</v>
      </c>
      <c r="I363" t="s">
        <v>72</v>
      </c>
      <c r="J363">
        <v>0</v>
      </c>
      <c r="K363">
        <v>1</v>
      </c>
      <c r="L363">
        <v>1</v>
      </c>
      <c r="M363">
        <v>0</v>
      </c>
      <c r="N363">
        <v>45</v>
      </c>
      <c r="O363" t="s">
        <v>3809</v>
      </c>
      <c r="P363" t="s">
        <v>3810</v>
      </c>
      <c r="Q363">
        <v>406</v>
      </c>
      <c r="R363">
        <v>50</v>
      </c>
      <c r="S363" s="2">
        <v>40080.818240740737</v>
      </c>
      <c r="T363" t="s">
        <v>3811</v>
      </c>
      <c r="U363">
        <v>87</v>
      </c>
      <c r="V363">
        <v>2</v>
      </c>
      <c r="W363">
        <v>2</v>
      </c>
      <c r="X363">
        <v>0</v>
      </c>
      <c r="Y363">
        <v>0</v>
      </c>
      <c r="Z363">
        <v>0</v>
      </c>
      <c r="AA363">
        <v>0</v>
      </c>
      <c r="AB363">
        <v>1</v>
      </c>
      <c r="AC363">
        <v>1</v>
      </c>
      <c r="AD363">
        <v>3</v>
      </c>
      <c r="AE363">
        <v>1.5</v>
      </c>
      <c r="AF363">
        <v>3</v>
      </c>
      <c r="AG363" s="3">
        <f t="shared" si="20"/>
        <v>1.5</v>
      </c>
      <c r="AH363">
        <f t="shared" si="22"/>
        <v>1</v>
      </c>
      <c r="AL363" s="3">
        <f t="shared" si="21"/>
        <v>0</v>
      </c>
      <c r="AM363">
        <f t="shared" si="23"/>
        <v>0</v>
      </c>
      <c r="AN363">
        <v>1271</v>
      </c>
      <c r="AO363">
        <v>10</v>
      </c>
      <c r="AP363">
        <v>5</v>
      </c>
      <c r="AQ363">
        <v>24</v>
      </c>
      <c r="AR363" s="2">
        <v>40080.819826388892</v>
      </c>
      <c r="AS363" t="s">
        <v>3812</v>
      </c>
      <c r="AT363">
        <v>1656</v>
      </c>
      <c r="AU363">
        <v>1965</v>
      </c>
      <c r="AV363" t="s">
        <v>236</v>
      </c>
      <c r="AW363" t="s">
        <v>78</v>
      </c>
      <c r="AX363" t="s">
        <v>116</v>
      </c>
      <c r="AY363">
        <v>3</v>
      </c>
      <c r="AZ363">
        <v>0</v>
      </c>
      <c r="BA363" t="s">
        <v>201</v>
      </c>
      <c r="BB363" t="s">
        <v>81</v>
      </c>
      <c r="BC363" t="s">
        <v>82</v>
      </c>
      <c r="BD363" t="s">
        <v>175</v>
      </c>
      <c r="BE363" t="s">
        <v>81</v>
      </c>
      <c r="BF363" t="s">
        <v>176</v>
      </c>
      <c r="BG363" t="s">
        <v>102</v>
      </c>
      <c r="BH363" t="s">
        <v>103</v>
      </c>
      <c r="BI363" t="s">
        <v>104</v>
      </c>
      <c r="BJ363" t="s">
        <v>3813</v>
      </c>
      <c r="BK363" s="2">
        <v>40080.821087962962</v>
      </c>
      <c r="BL363" t="s">
        <v>3814</v>
      </c>
      <c r="BM363">
        <v>1</v>
      </c>
      <c r="BN363" t="s">
        <v>3815</v>
      </c>
      <c r="BO363" t="s">
        <v>3816</v>
      </c>
      <c r="BP363">
        <v>702</v>
      </c>
      <c r="BQ363">
        <v>11.7</v>
      </c>
      <c r="BR363">
        <v>1.0681858617461619</v>
      </c>
      <c r="BS363">
        <v>2.45958884180371</v>
      </c>
    </row>
    <row r="364" spans="1:71" x14ac:dyDescent="0.35">
      <c r="A364">
        <v>25668</v>
      </c>
      <c r="B364">
        <v>1448</v>
      </c>
      <c r="C364" t="s">
        <v>3817</v>
      </c>
      <c r="D364" s="2">
        <v>40085.539525462962</v>
      </c>
      <c r="E364" t="s">
        <v>3818</v>
      </c>
      <c r="F364" t="s">
        <v>69</v>
      </c>
      <c r="G364" t="s">
        <v>2441</v>
      </c>
      <c r="H364" t="s">
        <v>72</v>
      </c>
      <c r="I364" t="s">
        <v>72</v>
      </c>
      <c r="J364">
        <v>0</v>
      </c>
      <c r="K364">
        <v>1</v>
      </c>
      <c r="L364">
        <v>1</v>
      </c>
      <c r="M364">
        <v>0</v>
      </c>
      <c r="N364">
        <v>50</v>
      </c>
      <c r="O364" t="s">
        <v>3819</v>
      </c>
      <c r="P364" t="s">
        <v>3820</v>
      </c>
      <c r="Q364">
        <v>491</v>
      </c>
      <c r="R364">
        <v>50</v>
      </c>
      <c r="S364" s="2">
        <v>40085.543391203697</v>
      </c>
      <c r="T364" t="s">
        <v>3821</v>
      </c>
      <c r="U364">
        <v>87</v>
      </c>
      <c r="V364">
        <v>2</v>
      </c>
      <c r="W364">
        <v>1</v>
      </c>
      <c r="X364">
        <v>0</v>
      </c>
      <c r="Y364">
        <v>1</v>
      </c>
      <c r="Z364">
        <v>0</v>
      </c>
      <c r="AA364">
        <v>0</v>
      </c>
      <c r="AB364">
        <v>2</v>
      </c>
      <c r="AC364">
        <v>0</v>
      </c>
      <c r="AD364">
        <v>2</v>
      </c>
      <c r="AE364">
        <v>1</v>
      </c>
      <c r="AF364">
        <v>2</v>
      </c>
      <c r="AG364" s="3">
        <f t="shared" si="20"/>
        <v>1</v>
      </c>
      <c r="AH364">
        <f t="shared" si="22"/>
        <v>1</v>
      </c>
      <c r="AL364" s="3">
        <f t="shared" si="21"/>
        <v>0</v>
      </c>
      <c r="AM364">
        <f t="shared" si="23"/>
        <v>0</v>
      </c>
      <c r="AN364">
        <v>1502</v>
      </c>
      <c r="AO364">
        <v>0.1</v>
      </c>
      <c r="AP364">
        <v>100</v>
      </c>
      <c r="AQ364">
        <v>24</v>
      </c>
      <c r="AR364" s="2">
        <v>40085.54515046296</v>
      </c>
      <c r="AS364" t="s">
        <v>3822</v>
      </c>
      <c r="AT364">
        <v>1884</v>
      </c>
      <c r="AU364">
        <v>1970</v>
      </c>
      <c r="AV364" t="s">
        <v>97</v>
      </c>
      <c r="AW364" t="s">
        <v>78</v>
      </c>
      <c r="AX364" t="s">
        <v>79</v>
      </c>
      <c r="AY364">
        <v>2</v>
      </c>
      <c r="AZ364">
        <v>0</v>
      </c>
      <c r="BA364" t="s">
        <v>189</v>
      </c>
      <c r="BB364" t="s">
        <v>81</v>
      </c>
      <c r="BC364" t="s">
        <v>148</v>
      </c>
      <c r="BD364" t="s">
        <v>100</v>
      </c>
      <c r="BE364" t="s">
        <v>81</v>
      </c>
      <c r="BF364" t="s">
        <v>118</v>
      </c>
      <c r="BG364" t="s">
        <v>101</v>
      </c>
      <c r="BH364" t="s">
        <v>149</v>
      </c>
      <c r="BI364" t="s">
        <v>133</v>
      </c>
      <c r="BJ364" t="s">
        <v>3823</v>
      </c>
      <c r="BK364" s="2">
        <v>40085.545925925922</v>
      </c>
      <c r="BL364" t="s">
        <v>3824</v>
      </c>
      <c r="BM364">
        <v>1</v>
      </c>
      <c r="BN364" t="s">
        <v>3825</v>
      </c>
      <c r="BO364" t="s">
        <v>3826</v>
      </c>
      <c r="BP364">
        <v>704</v>
      </c>
      <c r="BQ364">
        <v>11.7333</v>
      </c>
      <c r="BR364">
        <v>1.0694201749655741</v>
      </c>
      <c r="BS364">
        <v>2.4624309530228148</v>
      </c>
    </row>
    <row r="365" spans="1:71" x14ac:dyDescent="0.35">
      <c r="A365">
        <v>25374</v>
      </c>
      <c r="B365">
        <v>1180</v>
      </c>
      <c r="C365" t="s">
        <v>3827</v>
      </c>
      <c r="D365" s="2">
        <v>40080.696064814823</v>
      </c>
      <c r="E365" t="s">
        <v>3828</v>
      </c>
      <c r="F365" t="s">
        <v>69</v>
      </c>
      <c r="G365" t="s">
        <v>2441</v>
      </c>
      <c r="H365" t="s">
        <v>72</v>
      </c>
      <c r="I365" t="s">
        <v>72</v>
      </c>
      <c r="J365">
        <v>0</v>
      </c>
      <c r="K365">
        <v>1</v>
      </c>
      <c r="L365">
        <v>1</v>
      </c>
      <c r="M365">
        <v>0</v>
      </c>
      <c r="N365">
        <v>50</v>
      </c>
      <c r="O365" t="s">
        <v>3829</v>
      </c>
      <c r="P365" t="s">
        <v>3830</v>
      </c>
      <c r="Q365">
        <v>400</v>
      </c>
      <c r="R365">
        <v>50</v>
      </c>
      <c r="S365" s="2">
        <v>40080.701203703713</v>
      </c>
      <c r="T365" t="s">
        <v>3831</v>
      </c>
      <c r="U365">
        <v>87</v>
      </c>
      <c r="V365">
        <v>1</v>
      </c>
      <c r="W365">
        <v>0</v>
      </c>
      <c r="X365">
        <v>1</v>
      </c>
      <c r="Y365">
        <v>0</v>
      </c>
      <c r="Z365">
        <v>0</v>
      </c>
      <c r="AA365">
        <v>0</v>
      </c>
      <c r="AB365">
        <v>1</v>
      </c>
      <c r="AC365">
        <v>0</v>
      </c>
      <c r="AD365">
        <v>2</v>
      </c>
      <c r="AE365">
        <v>2</v>
      </c>
      <c r="AF365">
        <v>1</v>
      </c>
      <c r="AG365" s="3">
        <f t="shared" si="20"/>
        <v>-2</v>
      </c>
      <c r="AH365">
        <f t="shared" si="22"/>
        <v>-1</v>
      </c>
      <c r="AL365" s="3">
        <f t="shared" si="21"/>
        <v>0</v>
      </c>
      <c r="AM365">
        <f t="shared" si="23"/>
        <v>0</v>
      </c>
      <c r="AN365">
        <v>1261</v>
      </c>
      <c r="AO365">
        <v>0.1</v>
      </c>
      <c r="AP365">
        <v>100</v>
      </c>
      <c r="AQ365">
        <v>24</v>
      </c>
      <c r="AR365" s="2">
        <v>40080.702326388891</v>
      </c>
      <c r="AS365" t="s">
        <v>3832</v>
      </c>
      <c r="AT365">
        <v>1646</v>
      </c>
      <c r="AU365">
        <v>1945</v>
      </c>
      <c r="AV365" t="s">
        <v>260</v>
      </c>
      <c r="AW365" t="s">
        <v>200</v>
      </c>
      <c r="AX365" t="s">
        <v>116</v>
      </c>
      <c r="AY365">
        <v>2</v>
      </c>
      <c r="AZ365">
        <v>4</v>
      </c>
      <c r="BA365" t="s">
        <v>201</v>
      </c>
      <c r="BB365" t="s">
        <v>81</v>
      </c>
      <c r="BC365" t="s">
        <v>99</v>
      </c>
      <c r="BD365" t="s">
        <v>100</v>
      </c>
      <c r="BE365" t="s">
        <v>81</v>
      </c>
      <c r="BF365" t="s">
        <v>176</v>
      </c>
      <c r="BG365" t="s">
        <v>118</v>
      </c>
      <c r="BH365" t="s">
        <v>103</v>
      </c>
      <c r="BI365" t="s">
        <v>177</v>
      </c>
      <c r="BJ365" t="s">
        <v>3833</v>
      </c>
      <c r="BK365" s="2">
        <v>40080.703125</v>
      </c>
      <c r="BL365" t="s">
        <v>3834</v>
      </c>
      <c r="BM365">
        <v>1</v>
      </c>
      <c r="BN365" t="s">
        <v>3835</v>
      </c>
      <c r="BO365" t="s">
        <v>3836</v>
      </c>
      <c r="BP365">
        <v>707</v>
      </c>
      <c r="BQ365">
        <v>11.783300000000001</v>
      </c>
      <c r="BR365">
        <v>1.0712669348556989</v>
      </c>
      <c r="BS365">
        <v>2.4666832748161571</v>
      </c>
    </row>
    <row r="366" spans="1:71" x14ac:dyDescent="0.35">
      <c r="A366">
        <v>25052</v>
      </c>
      <c r="B366">
        <v>886</v>
      </c>
      <c r="C366" t="s">
        <v>3837</v>
      </c>
      <c r="D366" s="2">
        <v>40078.617650462962</v>
      </c>
      <c r="E366" t="s">
        <v>3838</v>
      </c>
      <c r="F366" t="s">
        <v>69</v>
      </c>
      <c r="G366" t="s">
        <v>2441</v>
      </c>
      <c r="H366" t="s">
        <v>72</v>
      </c>
      <c r="I366" t="s">
        <v>72</v>
      </c>
      <c r="J366">
        <v>0</v>
      </c>
      <c r="K366">
        <v>1</v>
      </c>
      <c r="L366">
        <v>1</v>
      </c>
      <c r="M366">
        <v>0</v>
      </c>
      <c r="N366">
        <v>45</v>
      </c>
      <c r="O366" t="s">
        <v>3839</v>
      </c>
      <c r="P366" t="s">
        <v>3840</v>
      </c>
      <c r="Q366">
        <v>288</v>
      </c>
      <c r="R366">
        <v>50</v>
      </c>
      <c r="S366" s="2">
        <v>40078.622002314813</v>
      </c>
      <c r="T366" t="s">
        <v>3841</v>
      </c>
      <c r="U366">
        <v>87</v>
      </c>
      <c r="V366">
        <v>4</v>
      </c>
      <c r="W366">
        <v>3</v>
      </c>
      <c r="X366">
        <v>0</v>
      </c>
      <c r="Y366">
        <v>1</v>
      </c>
      <c r="Z366">
        <v>0</v>
      </c>
      <c r="AA366">
        <v>2</v>
      </c>
      <c r="AB366">
        <v>2</v>
      </c>
      <c r="AC366">
        <v>0</v>
      </c>
      <c r="AD366">
        <v>4</v>
      </c>
      <c r="AE366">
        <v>2</v>
      </c>
      <c r="AF366">
        <v>4</v>
      </c>
      <c r="AG366" s="3">
        <f t="shared" si="20"/>
        <v>1</v>
      </c>
      <c r="AH366">
        <f t="shared" si="22"/>
        <v>1</v>
      </c>
      <c r="AI366">
        <v>3</v>
      </c>
      <c r="AJ366">
        <v>3</v>
      </c>
      <c r="AK366">
        <v>1.5</v>
      </c>
      <c r="AL366" s="3">
        <f t="shared" si="21"/>
        <v>-0.75</v>
      </c>
      <c r="AM366">
        <f t="shared" si="23"/>
        <v>-1</v>
      </c>
      <c r="AN366">
        <v>987</v>
      </c>
      <c r="AO366">
        <v>5</v>
      </c>
      <c r="AP366">
        <v>5</v>
      </c>
      <c r="AQ366">
        <v>47</v>
      </c>
      <c r="AR366" s="2">
        <v>40078.623553240737</v>
      </c>
      <c r="AS366" t="s">
        <v>3842</v>
      </c>
      <c r="AT366">
        <v>1379</v>
      </c>
      <c r="AU366">
        <v>1978</v>
      </c>
      <c r="AV366" t="s">
        <v>161</v>
      </c>
      <c r="AW366" t="s">
        <v>78</v>
      </c>
      <c r="AX366" t="s">
        <v>116</v>
      </c>
      <c r="AY366">
        <v>2</v>
      </c>
      <c r="AZ366">
        <v>0</v>
      </c>
      <c r="BA366" t="s">
        <v>201</v>
      </c>
      <c r="BB366" t="s">
        <v>81</v>
      </c>
      <c r="BC366" t="s">
        <v>99</v>
      </c>
      <c r="BD366" t="s">
        <v>100</v>
      </c>
      <c r="BE366" t="s">
        <v>81</v>
      </c>
      <c r="BF366" t="s">
        <v>84</v>
      </c>
      <c r="BG366" t="s">
        <v>118</v>
      </c>
      <c r="BH366" t="s">
        <v>85</v>
      </c>
      <c r="BI366" t="s">
        <v>133</v>
      </c>
      <c r="BJ366" t="s">
        <v>3843</v>
      </c>
      <c r="BK366" s="2">
        <v>40078.62427083333</v>
      </c>
      <c r="BL366" t="s">
        <v>3844</v>
      </c>
      <c r="BM366">
        <v>1</v>
      </c>
      <c r="BN366" t="s">
        <v>3845</v>
      </c>
      <c r="BO366" t="s">
        <v>3846</v>
      </c>
      <c r="BP366">
        <v>728</v>
      </c>
      <c r="BQ366">
        <v>12.1333</v>
      </c>
      <c r="BR366">
        <v>1.0839789358110461</v>
      </c>
      <c r="BS366">
        <v>2.4959537387180641</v>
      </c>
    </row>
    <row r="367" spans="1:71" x14ac:dyDescent="0.35">
      <c r="A367">
        <v>25615</v>
      </c>
      <c r="B367">
        <v>1403</v>
      </c>
      <c r="C367" t="s">
        <v>3847</v>
      </c>
      <c r="D367" s="2">
        <v>40084.738506944443</v>
      </c>
      <c r="E367" t="s">
        <v>3848</v>
      </c>
      <c r="F367" t="s">
        <v>69</v>
      </c>
      <c r="G367" t="s">
        <v>2441</v>
      </c>
      <c r="H367" t="s">
        <v>72</v>
      </c>
      <c r="I367" t="s">
        <v>72</v>
      </c>
      <c r="J367">
        <v>0</v>
      </c>
      <c r="K367">
        <v>1</v>
      </c>
      <c r="L367">
        <v>1</v>
      </c>
      <c r="M367">
        <v>0</v>
      </c>
      <c r="N367">
        <v>50</v>
      </c>
      <c r="O367" t="s">
        <v>3849</v>
      </c>
      <c r="P367" t="s">
        <v>3850</v>
      </c>
      <c r="Q367">
        <v>466</v>
      </c>
      <c r="R367">
        <v>50</v>
      </c>
      <c r="S367" s="2">
        <v>40084.742835648147</v>
      </c>
      <c r="T367" t="s">
        <v>3851</v>
      </c>
      <c r="U367">
        <v>87</v>
      </c>
      <c r="V367">
        <v>3</v>
      </c>
      <c r="W367">
        <v>2</v>
      </c>
      <c r="X367">
        <v>1</v>
      </c>
      <c r="Y367">
        <v>0</v>
      </c>
      <c r="Z367">
        <v>1</v>
      </c>
      <c r="AA367">
        <v>1</v>
      </c>
      <c r="AB367">
        <v>1</v>
      </c>
      <c r="AC367">
        <v>0</v>
      </c>
      <c r="AD367">
        <v>3</v>
      </c>
      <c r="AE367">
        <v>1.5</v>
      </c>
      <c r="AF367">
        <v>3</v>
      </c>
      <c r="AG367" s="3">
        <f t="shared" si="20"/>
        <v>1</v>
      </c>
      <c r="AH367">
        <f t="shared" si="22"/>
        <v>1</v>
      </c>
      <c r="AI367">
        <v>2</v>
      </c>
      <c r="AJ367">
        <v>1</v>
      </c>
      <c r="AK367">
        <v>2</v>
      </c>
      <c r="AL367" s="3">
        <f t="shared" si="21"/>
        <v>0.66666666666666663</v>
      </c>
      <c r="AM367">
        <f t="shared" si="23"/>
        <v>1</v>
      </c>
      <c r="AN367">
        <v>1461</v>
      </c>
      <c r="AO367">
        <v>0.1</v>
      </c>
      <c r="AP367">
        <v>1</v>
      </c>
      <c r="AQ367">
        <v>47</v>
      </c>
      <c r="AR367" s="2">
        <v>40084.744386574072</v>
      </c>
      <c r="AS367" t="s">
        <v>3852</v>
      </c>
      <c r="AT367">
        <v>1843</v>
      </c>
      <c r="AU367">
        <v>1983</v>
      </c>
      <c r="AV367" t="s">
        <v>248</v>
      </c>
      <c r="AW367" t="s">
        <v>78</v>
      </c>
      <c r="AX367" t="s">
        <v>116</v>
      </c>
      <c r="AY367">
        <v>1</v>
      </c>
      <c r="AZ367">
        <v>0</v>
      </c>
      <c r="BA367" t="s">
        <v>146</v>
      </c>
      <c r="BB367" t="s">
        <v>3853</v>
      </c>
      <c r="BC367" t="s">
        <v>99</v>
      </c>
      <c r="BD367" t="s">
        <v>100</v>
      </c>
      <c r="BE367" t="s">
        <v>81</v>
      </c>
      <c r="BF367" t="s">
        <v>176</v>
      </c>
      <c r="BG367" t="s">
        <v>237</v>
      </c>
      <c r="BH367" t="s">
        <v>103</v>
      </c>
      <c r="BI367" t="s">
        <v>104</v>
      </c>
      <c r="BJ367" t="s">
        <v>3854</v>
      </c>
      <c r="BK367" s="2">
        <v>40084.745196759257</v>
      </c>
      <c r="BL367" t="s">
        <v>3855</v>
      </c>
      <c r="BM367">
        <v>1</v>
      </c>
      <c r="BN367" t="s">
        <v>3856</v>
      </c>
      <c r="BO367" t="s">
        <v>3857</v>
      </c>
      <c r="BP367">
        <v>740</v>
      </c>
      <c r="BQ367">
        <v>12.333299999999999</v>
      </c>
      <c r="BR367">
        <v>1.091079295576876</v>
      </c>
      <c r="BS367">
        <v>2.5123029212697601</v>
      </c>
    </row>
    <row r="368" spans="1:71" x14ac:dyDescent="0.35">
      <c r="A368">
        <v>25085</v>
      </c>
      <c r="B368">
        <v>915</v>
      </c>
      <c r="C368" t="s">
        <v>3858</v>
      </c>
      <c r="D368" s="2">
        <v>40078.845023148147</v>
      </c>
      <c r="E368" t="s">
        <v>3859</v>
      </c>
      <c r="F368" t="s">
        <v>69</v>
      </c>
      <c r="G368" t="s">
        <v>2441</v>
      </c>
      <c r="H368" t="s">
        <v>72</v>
      </c>
      <c r="I368" t="s">
        <v>72</v>
      </c>
      <c r="J368">
        <v>0</v>
      </c>
      <c r="K368">
        <v>1</v>
      </c>
      <c r="L368">
        <v>1</v>
      </c>
      <c r="M368">
        <v>0</v>
      </c>
      <c r="N368">
        <v>50</v>
      </c>
      <c r="O368" t="s">
        <v>3860</v>
      </c>
      <c r="P368" t="s">
        <v>3861</v>
      </c>
      <c r="Q368">
        <v>298</v>
      </c>
      <c r="R368">
        <v>50</v>
      </c>
      <c r="S368" s="2">
        <v>40078.849479166667</v>
      </c>
      <c r="T368" t="s">
        <v>3862</v>
      </c>
      <c r="U368">
        <v>87</v>
      </c>
      <c r="V368">
        <v>2</v>
      </c>
      <c r="W368">
        <v>0</v>
      </c>
      <c r="X368">
        <v>0</v>
      </c>
      <c r="Y368">
        <v>2</v>
      </c>
      <c r="Z368">
        <v>0</v>
      </c>
      <c r="AA368">
        <v>0</v>
      </c>
      <c r="AB368">
        <v>2</v>
      </c>
      <c r="AC368">
        <v>0</v>
      </c>
      <c r="AG368" s="3">
        <f t="shared" si="20"/>
        <v>0</v>
      </c>
      <c r="AH368">
        <f t="shared" si="22"/>
        <v>0</v>
      </c>
      <c r="AL368" s="3">
        <f t="shared" si="21"/>
        <v>0</v>
      </c>
      <c r="AM368">
        <f t="shared" si="23"/>
        <v>0</v>
      </c>
      <c r="AN368">
        <v>1017</v>
      </c>
      <c r="AO368">
        <v>0</v>
      </c>
      <c r="AP368" t="s">
        <v>81</v>
      </c>
      <c r="AQ368">
        <v>24</v>
      </c>
      <c r="AR368" s="2">
        <v>40078.852187500001</v>
      </c>
      <c r="AS368" t="s">
        <v>3863</v>
      </c>
      <c r="AT368">
        <v>1408</v>
      </c>
      <c r="AU368">
        <v>1980</v>
      </c>
      <c r="AV368" t="s">
        <v>161</v>
      </c>
      <c r="AW368" t="s">
        <v>78</v>
      </c>
      <c r="AX368" t="s">
        <v>116</v>
      </c>
      <c r="AY368">
        <v>0</v>
      </c>
      <c r="AZ368">
        <v>0</v>
      </c>
      <c r="BA368" t="s">
        <v>146</v>
      </c>
      <c r="BB368" t="s">
        <v>3864</v>
      </c>
      <c r="BC368" t="s">
        <v>99</v>
      </c>
      <c r="BD368" t="s">
        <v>100</v>
      </c>
      <c r="BE368" t="s">
        <v>81</v>
      </c>
      <c r="BF368" t="s">
        <v>176</v>
      </c>
      <c r="BG368" t="s">
        <v>176</v>
      </c>
      <c r="BH368" t="s">
        <v>103</v>
      </c>
      <c r="BI368" t="s">
        <v>294</v>
      </c>
      <c r="BJ368" t="s">
        <v>3865</v>
      </c>
      <c r="BK368" s="2">
        <v>40078.853009259263</v>
      </c>
      <c r="BL368" t="s">
        <v>3866</v>
      </c>
      <c r="BM368">
        <v>1</v>
      </c>
      <c r="BN368" t="s">
        <v>3867</v>
      </c>
      <c r="BO368" t="s">
        <v>3868</v>
      </c>
      <c r="BP368">
        <v>768</v>
      </c>
      <c r="BQ368">
        <v>12.8</v>
      </c>
      <c r="BR368">
        <v>1.1072099696478681</v>
      </c>
      <c r="BS368">
        <v>2.549445170925571</v>
      </c>
    </row>
    <row r="369" spans="1:71" x14ac:dyDescent="0.35">
      <c r="A369">
        <v>25111</v>
      </c>
      <c r="B369">
        <v>938</v>
      </c>
      <c r="C369" t="s">
        <v>3869</v>
      </c>
      <c r="D369" s="2">
        <v>40079.082106481481</v>
      </c>
      <c r="E369" t="s">
        <v>3870</v>
      </c>
      <c r="F369" t="s">
        <v>69</v>
      </c>
      <c r="G369" t="s">
        <v>2441</v>
      </c>
      <c r="H369" t="s">
        <v>72</v>
      </c>
      <c r="I369" t="s">
        <v>72</v>
      </c>
      <c r="J369">
        <v>0</v>
      </c>
      <c r="K369">
        <v>1</v>
      </c>
      <c r="L369">
        <v>1</v>
      </c>
      <c r="M369">
        <v>0</v>
      </c>
      <c r="N369">
        <v>50</v>
      </c>
      <c r="O369" t="s">
        <v>3871</v>
      </c>
      <c r="P369" t="s">
        <v>3872</v>
      </c>
      <c r="Q369">
        <v>304</v>
      </c>
      <c r="R369">
        <v>50</v>
      </c>
      <c r="S369" s="2">
        <v>40079.086238425924</v>
      </c>
      <c r="T369" t="s">
        <v>3873</v>
      </c>
      <c r="U369">
        <v>87</v>
      </c>
      <c r="V369">
        <v>6</v>
      </c>
      <c r="W369">
        <v>3</v>
      </c>
      <c r="X369">
        <v>2</v>
      </c>
      <c r="Y369">
        <v>1</v>
      </c>
      <c r="Z369">
        <v>2</v>
      </c>
      <c r="AA369">
        <v>3</v>
      </c>
      <c r="AB369">
        <v>0</v>
      </c>
      <c r="AC369">
        <v>1</v>
      </c>
      <c r="AD369">
        <v>5</v>
      </c>
      <c r="AE369">
        <v>4</v>
      </c>
      <c r="AF369">
        <v>2.5</v>
      </c>
      <c r="AG369" s="3">
        <f t="shared" si="20"/>
        <v>-0.5</v>
      </c>
      <c r="AH369">
        <f t="shared" si="22"/>
        <v>-1</v>
      </c>
      <c r="AI369">
        <v>5</v>
      </c>
      <c r="AJ369">
        <v>2.5</v>
      </c>
      <c r="AK369">
        <v>3</v>
      </c>
      <c r="AL369" s="3">
        <f t="shared" si="21"/>
        <v>0.16666666666666666</v>
      </c>
      <c r="AM369">
        <f t="shared" si="23"/>
        <v>1</v>
      </c>
      <c r="AN369">
        <v>1038</v>
      </c>
      <c r="AO369">
        <v>0.1</v>
      </c>
      <c r="AP369">
        <v>20</v>
      </c>
      <c r="AQ369">
        <v>47</v>
      </c>
      <c r="AR369" s="2">
        <v>40079.087997685187</v>
      </c>
      <c r="AS369" t="s">
        <v>3874</v>
      </c>
      <c r="AT369">
        <v>1429</v>
      </c>
      <c r="AU369">
        <v>1966</v>
      </c>
      <c r="AV369" t="s">
        <v>77</v>
      </c>
      <c r="AW369" t="s">
        <v>78</v>
      </c>
      <c r="AX369" t="s">
        <v>79</v>
      </c>
      <c r="AY369">
        <v>1</v>
      </c>
      <c r="AZ369">
        <v>0</v>
      </c>
      <c r="BA369" t="s">
        <v>146</v>
      </c>
      <c r="BB369" t="s">
        <v>2699</v>
      </c>
      <c r="BC369" t="s">
        <v>202</v>
      </c>
      <c r="BD369" t="s">
        <v>100</v>
      </c>
      <c r="BE369" t="s">
        <v>81</v>
      </c>
      <c r="BF369" t="s">
        <v>102</v>
      </c>
      <c r="BG369" t="s">
        <v>237</v>
      </c>
      <c r="BH369" t="s">
        <v>149</v>
      </c>
      <c r="BI369" t="s">
        <v>281</v>
      </c>
      <c r="BJ369" t="s">
        <v>3875</v>
      </c>
      <c r="BK369" s="2">
        <v>40079.088773148149</v>
      </c>
      <c r="BL369" t="s">
        <v>3876</v>
      </c>
      <c r="BM369">
        <v>1</v>
      </c>
      <c r="BN369" t="s">
        <v>3877</v>
      </c>
      <c r="BO369" t="s">
        <v>3878</v>
      </c>
      <c r="BP369">
        <v>770</v>
      </c>
      <c r="BQ369">
        <v>12.833299999999999</v>
      </c>
      <c r="BR369">
        <v>1.1083383467497581</v>
      </c>
      <c r="BS369">
        <v>2.552043355219658</v>
      </c>
    </row>
    <row r="370" spans="1:71" x14ac:dyDescent="0.35">
      <c r="A370">
        <v>25539</v>
      </c>
      <c r="B370">
        <v>1333</v>
      </c>
      <c r="C370" t="s">
        <v>3879</v>
      </c>
      <c r="D370" s="2">
        <v>40083.699328703697</v>
      </c>
      <c r="E370" t="s">
        <v>3880</v>
      </c>
      <c r="F370" t="s">
        <v>69</v>
      </c>
      <c r="G370" t="s">
        <v>2441</v>
      </c>
      <c r="H370" t="s">
        <v>72</v>
      </c>
      <c r="I370" t="s">
        <v>72</v>
      </c>
      <c r="J370">
        <v>0</v>
      </c>
      <c r="K370">
        <v>1</v>
      </c>
      <c r="L370">
        <v>1</v>
      </c>
      <c r="M370">
        <v>0</v>
      </c>
      <c r="N370">
        <v>50</v>
      </c>
      <c r="O370" t="s">
        <v>3881</v>
      </c>
      <c r="P370" t="s">
        <v>3882</v>
      </c>
      <c r="Q370">
        <v>449</v>
      </c>
      <c r="R370">
        <v>50</v>
      </c>
      <c r="S370" s="2">
        <v>40083.702951388892</v>
      </c>
      <c r="T370" t="s">
        <v>3883</v>
      </c>
      <c r="U370">
        <v>87</v>
      </c>
      <c r="V370">
        <v>2</v>
      </c>
      <c r="W370">
        <v>2</v>
      </c>
      <c r="X370">
        <v>0</v>
      </c>
      <c r="Y370">
        <v>0</v>
      </c>
      <c r="Z370">
        <v>1</v>
      </c>
      <c r="AA370">
        <v>0</v>
      </c>
      <c r="AB370">
        <v>0</v>
      </c>
      <c r="AC370">
        <v>1</v>
      </c>
      <c r="AD370">
        <v>3</v>
      </c>
      <c r="AE370">
        <v>1.5</v>
      </c>
      <c r="AF370">
        <v>3</v>
      </c>
      <c r="AG370" s="3">
        <f t="shared" si="20"/>
        <v>1.5</v>
      </c>
      <c r="AH370">
        <f t="shared" si="22"/>
        <v>1</v>
      </c>
      <c r="AI370">
        <v>2</v>
      </c>
      <c r="AJ370">
        <v>1</v>
      </c>
      <c r="AK370">
        <v>2</v>
      </c>
      <c r="AL370" s="3">
        <f t="shared" si="21"/>
        <v>1</v>
      </c>
      <c r="AM370">
        <f t="shared" si="23"/>
        <v>1</v>
      </c>
      <c r="AN370">
        <v>1401</v>
      </c>
      <c r="AO370">
        <v>5</v>
      </c>
      <c r="AP370">
        <v>5</v>
      </c>
      <c r="AQ370">
        <v>47</v>
      </c>
      <c r="AR370" s="2">
        <v>40083.704583333332</v>
      </c>
      <c r="AS370" t="s">
        <v>3884</v>
      </c>
      <c r="AT370">
        <v>1785</v>
      </c>
      <c r="AU370">
        <v>1967</v>
      </c>
      <c r="AV370" t="s">
        <v>173</v>
      </c>
      <c r="AW370" t="s">
        <v>78</v>
      </c>
      <c r="AX370" t="s">
        <v>174</v>
      </c>
      <c r="AY370">
        <v>0</v>
      </c>
      <c r="AZ370">
        <v>0</v>
      </c>
      <c r="BA370" t="s">
        <v>117</v>
      </c>
      <c r="BB370" t="s">
        <v>81</v>
      </c>
      <c r="BC370" t="s">
        <v>148</v>
      </c>
      <c r="BD370" t="s">
        <v>100</v>
      </c>
      <c r="BE370" t="s">
        <v>81</v>
      </c>
      <c r="BF370" t="s">
        <v>176</v>
      </c>
      <c r="BG370" t="s">
        <v>118</v>
      </c>
      <c r="BH370" t="s">
        <v>149</v>
      </c>
      <c r="BI370" t="s">
        <v>150</v>
      </c>
      <c r="BJ370" t="s">
        <v>3885</v>
      </c>
      <c r="BK370" s="2">
        <v>40083.705578703702</v>
      </c>
      <c r="BL370" t="s">
        <v>3886</v>
      </c>
      <c r="BM370">
        <v>1</v>
      </c>
      <c r="BN370" t="s">
        <v>3887</v>
      </c>
      <c r="BO370" t="s">
        <v>3888</v>
      </c>
      <c r="BP370">
        <v>808</v>
      </c>
      <c r="BQ370">
        <v>13.466699999999999</v>
      </c>
      <c r="BR370">
        <v>1.1292611853759531</v>
      </c>
      <c r="BS370">
        <v>2.600219971543456</v>
      </c>
    </row>
    <row r="371" spans="1:71" x14ac:dyDescent="0.35">
      <c r="A371">
        <v>24708</v>
      </c>
      <c r="B371">
        <v>580</v>
      </c>
      <c r="C371" t="s">
        <v>3889</v>
      </c>
      <c r="D371" s="2">
        <v>40075.521006944437</v>
      </c>
      <c r="E371" t="s">
        <v>3890</v>
      </c>
      <c r="F371" t="s">
        <v>69</v>
      </c>
      <c r="G371" t="s">
        <v>2441</v>
      </c>
      <c r="H371" t="s">
        <v>72</v>
      </c>
      <c r="I371" t="s">
        <v>72</v>
      </c>
      <c r="J371">
        <v>0</v>
      </c>
      <c r="K371">
        <v>1</v>
      </c>
      <c r="L371">
        <v>1</v>
      </c>
      <c r="M371">
        <v>0</v>
      </c>
      <c r="N371">
        <v>45</v>
      </c>
      <c r="O371" t="s">
        <v>3891</v>
      </c>
      <c r="P371" t="s">
        <v>3892</v>
      </c>
      <c r="Q371">
        <v>214</v>
      </c>
      <c r="R371">
        <v>50</v>
      </c>
      <c r="S371" s="2">
        <v>40075.52621527778</v>
      </c>
      <c r="T371" t="s">
        <v>3893</v>
      </c>
      <c r="U371">
        <v>87</v>
      </c>
      <c r="V371">
        <v>2</v>
      </c>
      <c r="W371">
        <v>1</v>
      </c>
      <c r="X371">
        <v>1</v>
      </c>
      <c r="Y371">
        <v>0</v>
      </c>
      <c r="Z371">
        <v>1</v>
      </c>
      <c r="AA371">
        <v>0</v>
      </c>
      <c r="AB371">
        <v>1</v>
      </c>
      <c r="AC371">
        <v>0</v>
      </c>
      <c r="AD371">
        <v>2</v>
      </c>
      <c r="AE371">
        <v>1</v>
      </c>
      <c r="AF371">
        <v>2</v>
      </c>
      <c r="AG371" s="3">
        <f t="shared" si="20"/>
        <v>1</v>
      </c>
      <c r="AH371">
        <f t="shared" si="22"/>
        <v>1</v>
      </c>
      <c r="AI371">
        <v>2</v>
      </c>
      <c r="AJ371">
        <v>1</v>
      </c>
      <c r="AK371">
        <v>2</v>
      </c>
      <c r="AL371" s="3">
        <f t="shared" si="21"/>
        <v>1</v>
      </c>
      <c r="AM371">
        <f t="shared" si="23"/>
        <v>1</v>
      </c>
      <c r="AN371">
        <v>710</v>
      </c>
      <c r="AO371">
        <v>5</v>
      </c>
      <c r="AP371">
        <v>5</v>
      </c>
      <c r="AQ371">
        <v>47</v>
      </c>
      <c r="AR371" s="2">
        <v>40075.527627314812</v>
      </c>
      <c r="AS371" t="s">
        <v>3894</v>
      </c>
      <c r="AT371">
        <v>1106</v>
      </c>
      <c r="AU371">
        <v>1986</v>
      </c>
      <c r="AV371" t="s">
        <v>129</v>
      </c>
      <c r="AW371" t="s">
        <v>78</v>
      </c>
      <c r="AX371" t="s">
        <v>98</v>
      </c>
      <c r="AY371">
        <v>0</v>
      </c>
      <c r="AZ371">
        <v>0</v>
      </c>
      <c r="BA371" t="s">
        <v>201</v>
      </c>
      <c r="BB371" t="s">
        <v>81</v>
      </c>
      <c r="BC371" t="s">
        <v>148</v>
      </c>
      <c r="BD371" t="s">
        <v>100</v>
      </c>
      <c r="BE371" t="s">
        <v>81</v>
      </c>
      <c r="BF371" t="s">
        <v>176</v>
      </c>
      <c r="BG371" t="s">
        <v>84</v>
      </c>
      <c r="BH371" t="s">
        <v>85</v>
      </c>
      <c r="BI371" t="s">
        <v>177</v>
      </c>
      <c r="BJ371" t="s">
        <v>3895</v>
      </c>
      <c r="BK371" s="2">
        <v>40075.528252314813</v>
      </c>
      <c r="BL371" t="s">
        <v>3896</v>
      </c>
      <c r="BM371">
        <v>1</v>
      </c>
      <c r="BN371" t="s">
        <v>3897</v>
      </c>
      <c r="BO371" t="s">
        <v>3898</v>
      </c>
      <c r="BP371">
        <v>824</v>
      </c>
      <c r="BQ371">
        <v>13.7333</v>
      </c>
      <c r="BR371">
        <v>1.137774907199373</v>
      </c>
      <c r="BS371">
        <v>2.6198235404999588</v>
      </c>
    </row>
    <row r="372" spans="1:71" x14ac:dyDescent="0.35">
      <c r="A372">
        <v>24649</v>
      </c>
      <c r="B372">
        <v>534</v>
      </c>
      <c r="C372" t="s">
        <v>3899</v>
      </c>
      <c r="D372" s="2">
        <v>40074.670347222222</v>
      </c>
      <c r="E372" t="s">
        <v>3900</v>
      </c>
      <c r="F372" t="s">
        <v>69</v>
      </c>
      <c r="G372" t="s">
        <v>2441</v>
      </c>
      <c r="H372" t="s">
        <v>72</v>
      </c>
      <c r="I372" t="s">
        <v>72</v>
      </c>
      <c r="J372">
        <v>0</v>
      </c>
      <c r="K372">
        <v>1</v>
      </c>
      <c r="L372">
        <v>1</v>
      </c>
      <c r="M372">
        <v>0</v>
      </c>
      <c r="N372">
        <v>50</v>
      </c>
      <c r="O372" t="s">
        <v>3901</v>
      </c>
      <c r="P372" t="s">
        <v>3902</v>
      </c>
      <c r="Q372">
        <v>201</v>
      </c>
      <c r="R372">
        <v>50</v>
      </c>
      <c r="S372" s="2">
        <v>40074.676354166673</v>
      </c>
      <c r="T372" t="s">
        <v>3903</v>
      </c>
      <c r="U372">
        <v>87</v>
      </c>
      <c r="V372">
        <v>3</v>
      </c>
      <c r="W372">
        <v>0</v>
      </c>
      <c r="X372">
        <v>0</v>
      </c>
      <c r="Y372">
        <v>3</v>
      </c>
      <c r="Z372">
        <v>1</v>
      </c>
      <c r="AA372">
        <v>0</v>
      </c>
      <c r="AB372">
        <v>2</v>
      </c>
      <c r="AC372">
        <v>0</v>
      </c>
      <c r="AG372" s="3">
        <f t="shared" si="20"/>
        <v>0</v>
      </c>
      <c r="AH372">
        <f t="shared" si="22"/>
        <v>0</v>
      </c>
      <c r="AI372">
        <v>2</v>
      </c>
      <c r="AJ372">
        <v>1</v>
      </c>
      <c r="AK372">
        <v>2</v>
      </c>
      <c r="AL372" s="3">
        <f t="shared" si="21"/>
        <v>0.66666666666666663</v>
      </c>
      <c r="AM372">
        <f t="shared" si="23"/>
        <v>1</v>
      </c>
      <c r="AN372">
        <v>666</v>
      </c>
      <c r="AO372">
        <v>0.1</v>
      </c>
      <c r="AP372">
        <v>100</v>
      </c>
      <c r="AQ372">
        <v>47</v>
      </c>
      <c r="AR372" s="2">
        <v>40074.678078703713</v>
      </c>
      <c r="AS372" t="s">
        <v>3904</v>
      </c>
      <c r="AT372">
        <v>1063</v>
      </c>
      <c r="AU372">
        <v>1978</v>
      </c>
      <c r="AV372" t="s">
        <v>248</v>
      </c>
      <c r="AW372" t="s">
        <v>78</v>
      </c>
      <c r="AX372" t="s">
        <v>116</v>
      </c>
      <c r="AY372">
        <v>1</v>
      </c>
      <c r="AZ372">
        <v>0</v>
      </c>
      <c r="BA372" t="s">
        <v>146</v>
      </c>
      <c r="BB372" t="s">
        <v>3905</v>
      </c>
      <c r="BC372" t="s">
        <v>99</v>
      </c>
      <c r="BD372" t="s">
        <v>100</v>
      </c>
      <c r="BE372" t="s">
        <v>81</v>
      </c>
      <c r="BF372" t="s">
        <v>118</v>
      </c>
      <c r="BG372" t="s">
        <v>101</v>
      </c>
      <c r="BH372" t="s">
        <v>85</v>
      </c>
      <c r="BI372" t="s">
        <v>86</v>
      </c>
      <c r="BJ372" t="s">
        <v>3906</v>
      </c>
      <c r="BK372" s="2">
        <v>40074.678738425922</v>
      </c>
      <c r="BL372" t="s">
        <v>3907</v>
      </c>
      <c r="BM372">
        <v>1</v>
      </c>
      <c r="BN372" t="s">
        <v>3908</v>
      </c>
      <c r="BO372" t="s">
        <v>3909</v>
      </c>
      <c r="BP372">
        <v>827</v>
      </c>
      <c r="BQ372">
        <v>13.783300000000001</v>
      </c>
      <c r="BR372">
        <v>1.13935320887868</v>
      </c>
      <c r="BS372">
        <v>2.623457714418981</v>
      </c>
    </row>
    <row r="373" spans="1:71" x14ac:dyDescent="0.35">
      <c r="A373">
        <v>24629</v>
      </c>
      <c r="B373">
        <v>517</v>
      </c>
      <c r="C373" t="s">
        <v>3910</v>
      </c>
      <c r="D373" s="2">
        <v>40074.533425925933</v>
      </c>
      <c r="E373" t="s">
        <v>3911</v>
      </c>
      <c r="F373" t="s">
        <v>69</v>
      </c>
      <c r="G373" t="s">
        <v>2441</v>
      </c>
      <c r="H373" t="s">
        <v>72</v>
      </c>
      <c r="I373" t="s">
        <v>72</v>
      </c>
      <c r="J373">
        <v>0</v>
      </c>
      <c r="K373">
        <v>1</v>
      </c>
      <c r="L373">
        <v>1</v>
      </c>
      <c r="M373">
        <v>0</v>
      </c>
      <c r="N373">
        <v>50</v>
      </c>
      <c r="O373" t="s">
        <v>3912</v>
      </c>
      <c r="P373" t="s">
        <v>3913</v>
      </c>
      <c r="Q373">
        <v>196</v>
      </c>
      <c r="R373">
        <v>50</v>
      </c>
      <c r="S373" s="2">
        <v>40074.537731481483</v>
      </c>
      <c r="T373" t="s">
        <v>3914</v>
      </c>
      <c r="U373">
        <v>87</v>
      </c>
      <c r="V373">
        <v>3</v>
      </c>
      <c r="W373">
        <v>1</v>
      </c>
      <c r="X373">
        <v>0</v>
      </c>
      <c r="Y373">
        <v>2</v>
      </c>
      <c r="Z373">
        <v>0</v>
      </c>
      <c r="AA373">
        <v>0</v>
      </c>
      <c r="AB373">
        <v>2</v>
      </c>
      <c r="AC373">
        <v>1</v>
      </c>
      <c r="AD373">
        <v>2</v>
      </c>
      <c r="AE373">
        <v>1</v>
      </c>
      <c r="AF373">
        <v>2</v>
      </c>
      <c r="AG373" s="3">
        <f t="shared" si="20"/>
        <v>0.66666666666666663</v>
      </c>
      <c r="AH373">
        <f t="shared" si="22"/>
        <v>1</v>
      </c>
      <c r="AL373" s="3">
        <f t="shared" si="21"/>
        <v>0</v>
      </c>
      <c r="AM373">
        <f t="shared" si="23"/>
        <v>0</v>
      </c>
      <c r="AN373">
        <v>649</v>
      </c>
      <c r="AO373">
        <v>0.05</v>
      </c>
      <c r="AP373">
        <v>5</v>
      </c>
      <c r="AQ373">
        <v>12</v>
      </c>
      <c r="AR373" s="2">
        <v>40074.540034722217</v>
      </c>
      <c r="AS373" t="s">
        <v>3915</v>
      </c>
      <c r="AT373">
        <v>1046</v>
      </c>
      <c r="AU373">
        <v>1977</v>
      </c>
      <c r="AV373" t="s">
        <v>77</v>
      </c>
      <c r="AW373" t="s">
        <v>78</v>
      </c>
      <c r="AX373" t="s">
        <v>116</v>
      </c>
      <c r="AY373">
        <v>1</v>
      </c>
      <c r="AZ373">
        <v>0</v>
      </c>
      <c r="BA373" t="s">
        <v>80</v>
      </c>
      <c r="BB373" t="s">
        <v>81</v>
      </c>
      <c r="BC373" t="s">
        <v>82</v>
      </c>
      <c r="BD373" t="s">
        <v>100</v>
      </c>
      <c r="BE373" t="s">
        <v>81</v>
      </c>
      <c r="BF373" t="s">
        <v>102</v>
      </c>
      <c r="BG373" t="s">
        <v>102</v>
      </c>
      <c r="BH373" t="s">
        <v>85</v>
      </c>
      <c r="BI373" t="s">
        <v>294</v>
      </c>
      <c r="BJ373" t="s">
        <v>3916</v>
      </c>
      <c r="BK373" s="2">
        <v>40074.541458333333</v>
      </c>
      <c r="BL373" t="s">
        <v>3917</v>
      </c>
      <c r="BM373">
        <v>1</v>
      </c>
      <c r="BN373" t="s">
        <v>3918</v>
      </c>
      <c r="BO373" t="s">
        <v>3919</v>
      </c>
      <c r="BP373">
        <v>839</v>
      </c>
      <c r="BQ373">
        <v>13.9833</v>
      </c>
      <c r="BR373">
        <v>1.1456096751768809</v>
      </c>
      <c r="BS373">
        <v>2.6378637604520381</v>
      </c>
    </row>
    <row r="374" spans="1:71" x14ac:dyDescent="0.35">
      <c r="A374">
        <v>24887</v>
      </c>
      <c r="B374">
        <v>734</v>
      </c>
      <c r="C374" t="s">
        <v>3920</v>
      </c>
      <c r="D374" s="2">
        <v>40077.58625</v>
      </c>
      <c r="E374" t="s">
        <v>3921</v>
      </c>
      <c r="F374" t="s">
        <v>69</v>
      </c>
      <c r="G374" t="s">
        <v>2441</v>
      </c>
      <c r="H374" t="s">
        <v>72</v>
      </c>
      <c r="I374" t="s">
        <v>72</v>
      </c>
      <c r="J374">
        <v>0</v>
      </c>
      <c r="K374">
        <v>1</v>
      </c>
      <c r="L374">
        <v>1</v>
      </c>
      <c r="M374">
        <v>0</v>
      </c>
      <c r="N374">
        <v>50</v>
      </c>
      <c r="O374" t="s">
        <v>3922</v>
      </c>
      <c r="P374" t="s">
        <v>3923</v>
      </c>
      <c r="Q374">
        <v>249</v>
      </c>
      <c r="R374">
        <v>50</v>
      </c>
      <c r="S374" s="2">
        <v>40077.590775462973</v>
      </c>
      <c r="T374" t="s">
        <v>3924</v>
      </c>
      <c r="U374">
        <v>87</v>
      </c>
      <c r="V374">
        <v>5</v>
      </c>
      <c r="W374">
        <v>1</v>
      </c>
      <c r="X374">
        <v>0</v>
      </c>
      <c r="Y374">
        <v>4</v>
      </c>
      <c r="Z374">
        <v>1</v>
      </c>
      <c r="AA374">
        <v>1</v>
      </c>
      <c r="AB374">
        <v>2</v>
      </c>
      <c r="AC374">
        <v>1</v>
      </c>
      <c r="AD374">
        <v>2</v>
      </c>
      <c r="AE374">
        <v>1</v>
      </c>
      <c r="AF374">
        <v>2</v>
      </c>
      <c r="AG374" s="3">
        <f t="shared" si="20"/>
        <v>0.4</v>
      </c>
      <c r="AH374">
        <f t="shared" si="22"/>
        <v>1</v>
      </c>
      <c r="AI374">
        <v>2</v>
      </c>
      <c r="AJ374">
        <v>2</v>
      </c>
      <c r="AK374">
        <v>1</v>
      </c>
      <c r="AL374" s="3">
        <f t="shared" si="21"/>
        <v>-0.4</v>
      </c>
      <c r="AM374">
        <f t="shared" si="23"/>
        <v>-1</v>
      </c>
      <c r="AN374">
        <v>849</v>
      </c>
      <c r="AO374">
        <v>0.05</v>
      </c>
      <c r="AP374">
        <v>5</v>
      </c>
      <c r="AQ374">
        <v>47</v>
      </c>
      <c r="AR374" s="2">
        <v>40077.593726851846</v>
      </c>
      <c r="AS374" t="s">
        <v>3925</v>
      </c>
      <c r="AT374">
        <v>1242</v>
      </c>
      <c r="AU374">
        <v>1968</v>
      </c>
      <c r="AV374" t="s">
        <v>422</v>
      </c>
      <c r="AW374" t="s">
        <v>78</v>
      </c>
      <c r="AX374" t="s">
        <v>116</v>
      </c>
      <c r="AY374">
        <v>0</v>
      </c>
      <c r="AZ374">
        <v>0</v>
      </c>
      <c r="BA374" t="s">
        <v>146</v>
      </c>
      <c r="BB374" t="s">
        <v>3926</v>
      </c>
      <c r="BC374" t="s">
        <v>99</v>
      </c>
      <c r="BD374" t="s">
        <v>100</v>
      </c>
      <c r="BE374" t="s">
        <v>81</v>
      </c>
      <c r="BF374" t="s">
        <v>176</v>
      </c>
      <c r="BG374" t="s">
        <v>84</v>
      </c>
      <c r="BH374" t="s">
        <v>149</v>
      </c>
      <c r="BI374" t="s">
        <v>281</v>
      </c>
      <c r="BJ374" t="s">
        <v>3927</v>
      </c>
      <c r="BK374" s="2">
        <v>40077.594652777778</v>
      </c>
      <c r="BL374" t="s">
        <v>3928</v>
      </c>
      <c r="BM374">
        <v>1</v>
      </c>
      <c r="BN374" t="s">
        <v>3929</v>
      </c>
      <c r="BO374" t="s">
        <v>3930</v>
      </c>
      <c r="BP374">
        <v>856</v>
      </c>
      <c r="BQ374">
        <v>14.2667</v>
      </c>
      <c r="BR374">
        <v>1.1543235289990581</v>
      </c>
      <c r="BS374">
        <v>2.6579281503655099</v>
      </c>
    </row>
    <row r="375" spans="1:71" x14ac:dyDescent="0.35">
      <c r="A375">
        <v>25248</v>
      </c>
      <c r="B375">
        <v>1062</v>
      </c>
      <c r="C375" t="s">
        <v>3931</v>
      </c>
      <c r="D375" s="2">
        <v>40079.80060185185</v>
      </c>
      <c r="E375" t="s">
        <v>3932</v>
      </c>
      <c r="F375" t="s">
        <v>69</v>
      </c>
      <c r="G375" t="s">
        <v>2441</v>
      </c>
      <c r="H375" t="s">
        <v>72</v>
      </c>
      <c r="I375" t="s">
        <v>72</v>
      </c>
      <c r="J375">
        <v>0</v>
      </c>
      <c r="K375">
        <v>1</v>
      </c>
      <c r="L375">
        <v>1</v>
      </c>
      <c r="M375">
        <v>0</v>
      </c>
      <c r="N375">
        <v>50</v>
      </c>
      <c r="O375" t="s">
        <v>3933</v>
      </c>
      <c r="P375" t="s">
        <v>3934</v>
      </c>
      <c r="Q375">
        <v>348</v>
      </c>
      <c r="R375">
        <v>50</v>
      </c>
      <c r="S375" s="2">
        <v>40079.806168981479</v>
      </c>
      <c r="T375" t="s">
        <v>3935</v>
      </c>
      <c r="U375">
        <v>87</v>
      </c>
      <c r="V375">
        <v>1</v>
      </c>
      <c r="W375">
        <v>1</v>
      </c>
      <c r="X375">
        <v>0</v>
      </c>
      <c r="Y375">
        <v>0</v>
      </c>
      <c r="Z375">
        <v>1</v>
      </c>
      <c r="AA375">
        <v>0</v>
      </c>
      <c r="AB375">
        <v>0</v>
      </c>
      <c r="AC375">
        <v>0</v>
      </c>
      <c r="AD375">
        <v>2</v>
      </c>
      <c r="AE375">
        <v>1</v>
      </c>
      <c r="AF375">
        <v>2</v>
      </c>
      <c r="AG375" s="3">
        <f t="shared" si="20"/>
        <v>2</v>
      </c>
      <c r="AH375">
        <f t="shared" si="22"/>
        <v>1</v>
      </c>
      <c r="AI375">
        <v>2</v>
      </c>
      <c r="AJ375">
        <v>1</v>
      </c>
      <c r="AK375">
        <v>2</v>
      </c>
      <c r="AL375" s="3">
        <f t="shared" si="21"/>
        <v>2</v>
      </c>
      <c r="AM375">
        <f t="shared" si="23"/>
        <v>1</v>
      </c>
      <c r="AN375">
        <v>1153</v>
      </c>
      <c r="AO375">
        <v>5</v>
      </c>
      <c r="AP375">
        <v>100</v>
      </c>
      <c r="AQ375">
        <v>47</v>
      </c>
      <c r="AR375" s="2">
        <v>40079.806851851848</v>
      </c>
      <c r="AS375" t="s">
        <v>3936</v>
      </c>
      <c r="AT375">
        <v>1541</v>
      </c>
      <c r="AU375">
        <v>1979</v>
      </c>
      <c r="AV375" t="s">
        <v>422</v>
      </c>
      <c r="AW375" t="s">
        <v>200</v>
      </c>
      <c r="AX375" t="s">
        <v>116</v>
      </c>
      <c r="AY375">
        <v>1</v>
      </c>
      <c r="AZ375">
        <v>0</v>
      </c>
      <c r="BA375" t="s">
        <v>117</v>
      </c>
      <c r="BB375" t="s">
        <v>81</v>
      </c>
      <c r="BC375" t="s">
        <v>99</v>
      </c>
      <c r="BD375" t="s">
        <v>100</v>
      </c>
      <c r="BE375" t="s">
        <v>81</v>
      </c>
      <c r="BF375" t="s">
        <v>176</v>
      </c>
      <c r="BG375" t="s">
        <v>176</v>
      </c>
      <c r="BH375" t="s">
        <v>214</v>
      </c>
      <c r="BI375" t="s">
        <v>294</v>
      </c>
      <c r="BJ375" t="s">
        <v>3937</v>
      </c>
      <c r="BK375" s="2">
        <v>40079.808148148149</v>
      </c>
      <c r="BL375" t="s">
        <v>3938</v>
      </c>
      <c r="BM375">
        <v>1</v>
      </c>
      <c r="BN375" t="s">
        <v>3939</v>
      </c>
      <c r="BO375" t="s">
        <v>3940</v>
      </c>
      <c r="BP375">
        <v>921</v>
      </c>
      <c r="BQ375">
        <v>15.35</v>
      </c>
      <c r="BR375">
        <v>1.186108379813205</v>
      </c>
      <c r="BS375">
        <v>2.731115474033206</v>
      </c>
    </row>
    <row r="376" spans="1:71" x14ac:dyDescent="0.35">
      <c r="A376">
        <v>24595</v>
      </c>
      <c r="B376">
        <v>488</v>
      </c>
      <c r="C376" t="s">
        <v>3941</v>
      </c>
      <c r="D376" s="2">
        <v>40074.467893518522</v>
      </c>
      <c r="E376" t="s">
        <v>3942</v>
      </c>
      <c r="F376" t="s">
        <v>69</v>
      </c>
      <c r="G376" t="s">
        <v>2441</v>
      </c>
      <c r="H376" t="s">
        <v>72</v>
      </c>
      <c r="I376" t="s">
        <v>72</v>
      </c>
      <c r="J376">
        <v>0</v>
      </c>
      <c r="K376">
        <v>1</v>
      </c>
      <c r="L376">
        <v>1</v>
      </c>
      <c r="M376">
        <v>0</v>
      </c>
      <c r="N376">
        <v>50</v>
      </c>
      <c r="O376" t="s">
        <v>3943</v>
      </c>
      <c r="P376" t="s">
        <v>3944</v>
      </c>
      <c r="Q376">
        <v>192</v>
      </c>
      <c r="R376">
        <v>50</v>
      </c>
      <c r="S376" s="2">
        <v>40074.473460648151</v>
      </c>
      <c r="T376" t="s">
        <v>3945</v>
      </c>
      <c r="U376">
        <v>87</v>
      </c>
      <c r="V376">
        <v>3</v>
      </c>
      <c r="W376">
        <v>1</v>
      </c>
      <c r="X376">
        <v>0</v>
      </c>
      <c r="Y376">
        <v>2</v>
      </c>
      <c r="Z376">
        <v>1</v>
      </c>
      <c r="AA376">
        <v>1</v>
      </c>
      <c r="AB376">
        <v>1</v>
      </c>
      <c r="AC376">
        <v>0</v>
      </c>
      <c r="AD376">
        <v>2</v>
      </c>
      <c r="AE376">
        <v>1</v>
      </c>
      <c r="AF376">
        <v>2</v>
      </c>
      <c r="AG376" s="3">
        <f t="shared" si="20"/>
        <v>0.66666666666666663</v>
      </c>
      <c r="AH376">
        <f t="shared" si="22"/>
        <v>1</v>
      </c>
      <c r="AI376">
        <v>2</v>
      </c>
      <c r="AJ376">
        <v>1</v>
      </c>
      <c r="AK376">
        <v>2</v>
      </c>
      <c r="AL376" s="3">
        <f t="shared" si="21"/>
        <v>0.66666666666666663</v>
      </c>
      <c r="AM376">
        <f t="shared" si="23"/>
        <v>1</v>
      </c>
      <c r="AN376">
        <v>622</v>
      </c>
      <c r="AO376">
        <v>0.1</v>
      </c>
      <c r="AP376">
        <v>200</v>
      </c>
      <c r="AQ376">
        <v>24</v>
      </c>
      <c r="AR376" s="2">
        <v>40074.476006944453</v>
      </c>
      <c r="AS376" t="s">
        <v>3946</v>
      </c>
      <c r="AT376">
        <v>1019</v>
      </c>
      <c r="AU376">
        <v>1958</v>
      </c>
      <c r="AV376" t="s">
        <v>115</v>
      </c>
      <c r="AW376" t="s">
        <v>200</v>
      </c>
      <c r="AX376" t="s">
        <v>174</v>
      </c>
      <c r="AY376">
        <v>0</v>
      </c>
      <c r="AZ376">
        <v>0</v>
      </c>
      <c r="BA376" t="s">
        <v>146</v>
      </c>
      <c r="BB376" t="s">
        <v>81</v>
      </c>
      <c r="BC376" t="s">
        <v>99</v>
      </c>
      <c r="BD376" t="s">
        <v>100</v>
      </c>
      <c r="BE376" t="s">
        <v>81</v>
      </c>
      <c r="BF376" t="s">
        <v>237</v>
      </c>
      <c r="BG376" t="s">
        <v>84</v>
      </c>
      <c r="BH376" t="s">
        <v>103</v>
      </c>
      <c r="BI376" t="s">
        <v>294</v>
      </c>
      <c r="BJ376" t="s">
        <v>3947</v>
      </c>
      <c r="BK376" s="2">
        <v>40074.477106481478</v>
      </c>
      <c r="BL376" t="s">
        <v>3948</v>
      </c>
      <c r="BM376">
        <v>1</v>
      </c>
      <c r="BN376" t="s">
        <v>3949</v>
      </c>
      <c r="BO376" t="s">
        <v>3950</v>
      </c>
      <c r="BP376">
        <v>937</v>
      </c>
      <c r="BQ376">
        <v>15.6167</v>
      </c>
      <c r="BR376">
        <v>1.193589267492434</v>
      </c>
      <c r="BS376">
        <v>2.7483408544857619</v>
      </c>
    </row>
    <row r="377" spans="1:71" x14ac:dyDescent="0.35">
      <c r="A377">
        <v>24659</v>
      </c>
      <c r="B377">
        <v>540</v>
      </c>
      <c r="C377" t="s">
        <v>3951</v>
      </c>
      <c r="D377" s="2">
        <v>40074.749282407407</v>
      </c>
      <c r="E377" t="s">
        <v>3952</v>
      </c>
      <c r="F377" t="s">
        <v>69</v>
      </c>
      <c r="G377" t="s">
        <v>2441</v>
      </c>
      <c r="H377" t="s">
        <v>72</v>
      </c>
      <c r="I377" t="s">
        <v>72</v>
      </c>
      <c r="J377">
        <v>0</v>
      </c>
      <c r="K377">
        <v>1</v>
      </c>
      <c r="L377">
        <v>1</v>
      </c>
      <c r="M377">
        <v>0</v>
      </c>
      <c r="N377">
        <v>50</v>
      </c>
      <c r="O377" t="s">
        <v>3953</v>
      </c>
      <c r="P377" t="s">
        <v>3954</v>
      </c>
      <c r="Q377">
        <v>202</v>
      </c>
      <c r="R377">
        <v>50</v>
      </c>
      <c r="S377" s="2">
        <v>40074.754652777781</v>
      </c>
      <c r="T377" t="s">
        <v>3955</v>
      </c>
      <c r="U377">
        <v>87</v>
      </c>
      <c r="V377">
        <v>5</v>
      </c>
      <c r="W377">
        <v>4</v>
      </c>
      <c r="X377">
        <v>0</v>
      </c>
      <c r="Y377">
        <v>1</v>
      </c>
      <c r="Z377">
        <v>2</v>
      </c>
      <c r="AA377">
        <v>3</v>
      </c>
      <c r="AB377">
        <v>0</v>
      </c>
      <c r="AC377">
        <v>0</v>
      </c>
      <c r="AD377">
        <v>5</v>
      </c>
      <c r="AE377">
        <v>2.5</v>
      </c>
      <c r="AF377">
        <v>5</v>
      </c>
      <c r="AG377" s="3">
        <f t="shared" si="20"/>
        <v>1</v>
      </c>
      <c r="AH377">
        <f t="shared" si="22"/>
        <v>1</v>
      </c>
      <c r="AI377">
        <v>5</v>
      </c>
      <c r="AJ377">
        <v>3</v>
      </c>
      <c r="AK377">
        <v>3</v>
      </c>
      <c r="AL377" s="3">
        <f t="shared" si="21"/>
        <v>0</v>
      </c>
      <c r="AM377">
        <f t="shared" si="23"/>
        <v>0</v>
      </c>
      <c r="AN377">
        <v>672</v>
      </c>
      <c r="AO377">
        <v>0.1</v>
      </c>
      <c r="AP377">
        <v>20</v>
      </c>
      <c r="AQ377">
        <v>24</v>
      </c>
      <c r="AR377" s="2">
        <v>40074.757048611107</v>
      </c>
      <c r="AS377" t="s">
        <v>3956</v>
      </c>
      <c r="AT377">
        <v>1069</v>
      </c>
      <c r="AU377">
        <v>1957</v>
      </c>
      <c r="AV377" t="s">
        <v>161</v>
      </c>
      <c r="AW377" t="s">
        <v>78</v>
      </c>
      <c r="AX377" t="s">
        <v>174</v>
      </c>
      <c r="AY377">
        <v>2</v>
      </c>
      <c r="AZ377">
        <v>3</v>
      </c>
      <c r="BA377" t="s">
        <v>146</v>
      </c>
      <c r="BB377" t="s">
        <v>3957</v>
      </c>
      <c r="BC377" t="s">
        <v>99</v>
      </c>
      <c r="BD377" t="s">
        <v>100</v>
      </c>
      <c r="BE377" t="s">
        <v>81</v>
      </c>
      <c r="BF377" t="s">
        <v>101</v>
      </c>
      <c r="BG377" t="s">
        <v>176</v>
      </c>
      <c r="BH377" t="s">
        <v>85</v>
      </c>
      <c r="BI377" t="s">
        <v>177</v>
      </c>
      <c r="BJ377" t="s">
        <v>3958</v>
      </c>
      <c r="BK377" s="2">
        <v>40074.758090277777</v>
      </c>
      <c r="BL377" t="s">
        <v>3959</v>
      </c>
      <c r="BM377">
        <v>1</v>
      </c>
      <c r="BN377" t="s">
        <v>3960</v>
      </c>
      <c r="BO377" t="s">
        <v>3961</v>
      </c>
      <c r="BP377">
        <v>956</v>
      </c>
      <c r="BQ377">
        <v>15.933299999999999</v>
      </c>
      <c r="BR377">
        <v>1.2023057333256439</v>
      </c>
      <c r="BS377">
        <v>2.768411258776903</v>
      </c>
    </row>
    <row r="378" spans="1:71" x14ac:dyDescent="0.35">
      <c r="A378">
        <v>24712</v>
      </c>
      <c r="B378">
        <v>584</v>
      </c>
      <c r="C378" t="s">
        <v>3962</v>
      </c>
      <c r="D378" s="2">
        <v>40075.527719907397</v>
      </c>
      <c r="E378" t="s">
        <v>3963</v>
      </c>
      <c r="F378" t="s">
        <v>69</v>
      </c>
      <c r="G378" t="s">
        <v>2441</v>
      </c>
      <c r="H378" t="s">
        <v>72</v>
      </c>
      <c r="I378" t="s">
        <v>72</v>
      </c>
      <c r="J378">
        <v>0</v>
      </c>
      <c r="K378">
        <v>1</v>
      </c>
      <c r="L378">
        <v>1</v>
      </c>
      <c r="M378">
        <v>0</v>
      </c>
      <c r="N378">
        <v>45</v>
      </c>
      <c r="O378" t="s">
        <v>3964</v>
      </c>
      <c r="P378" t="s">
        <v>3965</v>
      </c>
      <c r="Q378">
        <v>215</v>
      </c>
      <c r="R378">
        <v>50</v>
      </c>
      <c r="S378" s="2">
        <v>40075.53392361111</v>
      </c>
      <c r="T378" t="s">
        <v>3966</v>
      </c>
      <c r="U378">
        <v>87</v>
      </c>
      <c r="V378">
        <v>1</v>
      </c>
      <c r="W378">
        <v>1</v>
      </c>
      <c r="X378">
        <v>0</v>
      </c>
      <c r="Y378">
        <v>0</v>
      </c>
      <c r="Z378">
        <v>0</v>
      </c>
      <c r="AA378">
        <v>0</v>
      </c>
      <c r="AB378">
        <v>1</v>
      </c>
      <c r="AC378">
        <v>0</v>
      </c>
      <c r="AD378">
        <v>2</v>
      </c>
      <c r="AE378">
        <v>1</v>
      </c>
      <c r="AF378">
        <v>2</v>
      </c>
      <c r="AG378" s="3">
        <f t="shared" si="20"/>
        <v>2</v>
      </c>
      <c r="AH378">
        <f t="shared" si="22"/>
        <v>1</v>
      </c>
      <c r="AL378" s="3">
        <f t="shared" si="21"/>
        <v>0</v>
      </c>
      <c r="AM378">
        <f t="shared" si="23"/>
        <v>0</v>
      </c>
      <c r="AN378">
        <v>715</v>
      </c>
      <c r="AO378">
        <v>0.1</v>
      </c>
      <c r="AP378">
        <v>100</v>
      </c>
      <c r="AQ378">
        <v>24</v>
      </c>
      <c r="AR378" s="2">
        <v>40075.535358796304</v>
      </c>
      <c r="AS378" t="s">
        <v>3967</v>
      </c>
      <c r="AT378">
        <v>1110</v>
      </c>
      <c r="AU378">
        <v>1944</v>
      </c>
      <c r="AV378" t="s">
        <v>97</v>
      </c>
      <c r="AW378" t="s">
        <v>78</v>
      </c>
      <c r="AX378" t="s">
        <v>79</v>
      </c>
      <c r="AY378">
        <v>0</v>
      </c>
      <c r="AZ378">
        <v>0</v>
      </c>
      <c r="BA378" t="s">
        <v>146</v>
      </c>
      <c r="BB378" t="s">
        <v>3926</v>
      </c>
      <c r="BC378" t="s">
        <v>99</v>
      </c>
      <c r="BD378" t="s">
        <v>100</v>
      </c>
      <c r="BE378" t="s">
        <v>81</v>
      </c>
      <c r="BF378" t="s">
        <v>176</v>
      </c>
      <c r="BG378" t="s">
        <v>176</v>
      </c>
      <c r="BH378" t="s">
        <v>85</v>
      </c>
      <c r="BI378" t="s">
        <v>86</v>
      </c>
      <c r="BJ378" t="s">
        <v>3968</v>
      </c>
      <c r="BK378" s="2">
        <v>40075.536805555559</v>
      </c>
      <c r="BL378" t="s">
        <v>3969</v>
      </c>
      <c r="BM378">
        <v>1</v>
      </c>
      <c r="BN378" t="s">
        <v>3970</v>
      </c>
      <c r="BO378" t="s">
        <v>3971</v>
      </c>
      <c r="BP378">
        <v>998</v>
      </c>
      <c r="BQ378">
        <v>16.633299999999998</v>
      </c>
      <c r="BR378">
        <v>1.2209784205732319</v>
      </c>
      <c r="BS378">
        <v>2.8114067100793392</v>
      </c>
    </row>
    <row r="379" spans="1:71" x14ac:dyDescent="0.35">
      <c r="A379">
        <v>25094</v>
      </c>
      <c r="B379">
        <v>923</v>
      </c>
      <c r="C379" t="s">
        <v>3972</v>
      </c>
      <c r="D379" s="2">
        <v>40078.885868055557</v>
      </c>
      <c r="E379" t="s">
        <v>3973</v>
      </c>
      <c r="F379" t="s">
        <v>69</v>
      </c>
      <c r="G379" t="s">
        <v>2441</v>
      </c>
      <c r="H379" t="s">
        <v>72</v>
      </c>
      <c r="I379" t="s">
        <v>72</v>
      </c>
      <c r="J379">
        <v>0</v>
      </c>
      <c r="K379">
        <v>1</v>
      </c>
      <c r="L379">
        <v>1</v>
      </c>
      <c r="M379">
        <v>0</v>
      </c>
      <c r="N379">
        <v>50</v>
      </c>
      <c r="O379" t="s">
        <v>3974</v>
      </c>
      <c r="P379" t="s">
        <v>3975</v>
      </c>
      <c r="Q379">
        <v>299</v>
      </c>
      <c r="R379">
        <v>50</v>
      </c>
      <c r="S379" s="2">
        <v>40078.893171296288</v>
      </c>
      <c r="T379" t="s">
        <v>3976</v>
      </c>
      <c r="U379">
        <v>87</v>
      </c>
      <c r="V379">
        <v>2</v>
      </c>
      <c r="W379">
        <v>0</v>
      </c>
      <c r="X379">
        <v>2</v>
      </c>
      <c r="Y379">
        <v>0</v>
      </c>
      <c r="Z379">
        <v>0</v>
      </c>
      <c r="AA379">
        <v>0</v>
      </c>
      <c r="AB379">
        <v>2</v>
      </c>
      <c r="AC379">
        <v>0</v>
      </c>
      <c r="AD379">
        <v>3</v>
      </c>
      <c r="AE379">
        <v>3</v>
      </c>
      <c r="AF379">
        <v>1.5</v>
      </c>
      <c r="AG379" s="3">
        <f t="shared" si="20"/>
        <v>-1.5</v>
      </c>
      <c r="AH379">
        <f t="shared" si="22"/>
        <v>-1</v>
      </c>
      <c r="AL379" s="3">
        <f t="shared" si="21"/>
        <v>0</v>
      </c>
      <c r="AM379">
        <f t="shared" si="23"/>
        <v>0</v>
      </c>
      <c r="AN379">
        <v>1023</v>
      </c>
      <c r="AO379">
        <v>0.1</v>
      </c>
      <c r="AP379">
        <v>5</v>
      </c>
      <c r="AQ379">
        <v>24</v>
      </c>
      <c r="AR379" s="2">
        <v>40078.894976851851</v>
      </c>
      <c r="AS379" t="s">
        <v>3977</v>
      </c>
      <c r="AT379">
        <v>1414</v>
      </c>
      <c r="AU379">
        <v>1959</v>
      </c>
      <c r="AV379" t="s">
        <v>236</v>
      </c>
      <c r="AW379" t="s">
        <v>78</v>
      </c>
      <c r="AX379" t="s">
        <v>116</v>
      </c>
      <c r="AY379">
        <v>2</v>
      </c>
      <c r="AZ379">
        <v>2</v>
      </c>
      <c r="BA379" t="s">
        <v>146</v>
      </c>
      <c r="BB379" t="s">
        <v>3978</v>
      </c>
      <c r="BC379" t="s">
        <v>99</v>
      </c>
      <c r="BD379" t="s">
        <v>100</v>
      </c>
      <c r="BE379" t="s">
        <v>81</v>
      </c>
      <c r="BF379" t="s">
        <v>118</v>
      </c>
      <c r="BG379" t="s">
        <v>118</v>
      </c>
      <c r="BH379" t="s">
        <v>149</v>
      </c>
      <c r="BI379" t="s">
        <v>281</v>
      </c>
      <c r="BJ379" t="s">
        <v>3979</v>
      </c>
      <c r="BK379" s="2">
        <v>40078.895960648151</v>
      </c>
      <c r="BL379" t="s">
        <v>3980</v>
      </c>
      <c r="BM379">
        <v>1</v>
      </c>
      <c r="BN379" t="s">
        <v>3981</v>
      </c>
      <c r="BO379" t="s">
        <v>3982</v>
      </c>
      <c r="BP379">
        <v>1039</v>
      </c>
      <c r="BQ379">
        <v>17.316700000000001</v>
      </c>
      <c r="BR379">
        <v>1.238465133158257</v>
      </c>
      <c r="BS379">
        <v>2.8516713538030891</v>
      </c>
    </row>
    <row r="380" spans="1:71" x14ac:dyDescent="0.35">
      <c r="A380">
        <v>25709</v>
      </c>
      <c r="B380">
        <v>1485</v>
      </c>
      <c r="C380" t="s">
        <v>3983</v>
      </c>
      <c r="D380" s="2">
        <v>40085.738020833327</v>
      </c>
      <c r="E380" t="s">
        <v>3984</v>
      </c>
      <c r="F380" t="s">
        <v>69</v>
      </c>
      <c r="G380" t="s">
        <v>2441</v>
      </c>
      <c r="H380" t="s">
        <v>72</v>
      </c>
      <c r="I380" t="s">
        <v>72</v>
      </c>
      <c r="J380">
        <v>0</v>
      </c>
      <c r="K380">
        <v>1</v>
      </c>
      <c r="L380">
        <v>1</v>
      </c>
      <c r="M380">
        <v>0</v>
      </c>
      <c r="N380">
        <v>50</v>
      </c>
      <c r="O380" t="s">
        <v>3985</v>
      </c>
      <c r="P380" t="s">
        <v>3986</v>
      </c>
      <c r="Q380">
        <v>509</v>
      </c>
      <c r="R380">
        <v>50</v>
      </c>
      <c r="S380" s="2">
        <v>40085.742037037038</v>
      </c>
      <c r="T380" t="s">
        <v>3987</v>
      </c>
      <c r="U380">
        <v>87</v>
      </c>
      <c r="V380">
        <v>2</v>
      </c>
      <c r="W380">
        <v>2</v>
      </c>
      <c r="X380">
        <v>0</v>
      </c>
      <c r="Y380">
        <v>0</v>
      </c>
      <c r="Z380">
        <v>1</v>
      </c>
      <c r="AA380">
        <v>0</v>
      </c>
      <c r="AB380">
        <v>1</v>
      </c>
      <c r="AC380">
        <v>0</v>
      </c>
      <c r="AD380">
        <v>3</v>
      </c>
      <c r="AE380">
        <v>1.5</v>
      </c>
      <c r="AF380">
        <v>3</v>
      </c>
      <c r="AG380" s="3">
        <f t="shared" si="20"/>
        <v>1.5</v>
      </c>
      <c r="AH380">
        <f t="shared" si="22"/>
        <v>1</v>
      </c>
      <c r="AI380">
        <v>2</v>
      </c>
      <c r="AJ380">
        <v>1</v>
      </c>
      <c r="AK380">
        <v>2</v>
      </c>
      <c r="AL380" s="3">
        <f t="shared" si="21"/>
        <v>1</v>
      </c>
      <c r="AM380">
        <f t="shared" si="23"/>
        <v>1</v>
      </c>
      <c r="AN380">
        <v>1531</v>
      </c>
      <c r="AO380">
        <v>0.1</v>
      </c>
      <c r="AP380">
        <v>100</v>
      </c>
      <c r="AQ380">
        <v>47</v>
      </c>
      <c r="AR380" s="2">
        <v>40085.743784722217</v>
      </c>
      <c r="AS380" t="s">
        <v>3988</v>
      </c>
      <c r="AT380">
        <v>1910</v>
      </c>
      <c r="AU380">
        <v>1965</v>
      </c>
      <c r="AV380" t="s">
        <v>161</v>
      </c>
      <c r="AW380" t="s">
        <v>78</v>
      </c>
      <c r="AX380" t="s">
        <v>79</v>
      </c>
      <c r="AY380">
        <v>3</v>
      </c>
      <c r="AZ380">
        <v>1</v>
      </c>
      <c r="BA380" t="s">
        <v>146</v>
      </c>
      <c r="BB380" t="s">
        <v>3989</v>
      </c>
      <c r="BC380" t="s">
        <v>148</v>
      </c>
      <c r="BD380" t="s">
        <v>100</v>
      </c>
      <c r="BE380" t="s">
        <v>81</v>
      </c>
      <c r="BF380" t="s">
        <v>118</v>
      </c>
      <c r="BG380" t="s">
        <v>118</v>
      </c>
      <c r="BH380" t="s">
        <v>214</v>
      </c>
      <c r="BI380" t="s">
        <v>133</v>
      </c>
      <c r="BJ380" t="s">
        <v>3990</v>
      </c>
      <c r="BK380" s="2">
        <v>40085.744988425933</v>
      </c>
      <c r="BL380" t="s">
        <v>3991</v>
      </c>
      <c r="BM380">
        <v>1</v>
      </c>
      <c r="BN380" t="s">
        <v>3992</v>
      </c>
      <c r="BO380" t="s">
        <v>3993</v>
      </c>
      <c r="BP380">
        <v>1041</v>
      </c>
      <c r="BQ380">
        <v>17.350000000000001</v>
      </c>
      <c r="BR380">
        <v>1.239299479126893</v>
      </c>
      <c r="BS380">
        <v>2.853592506392868</v>
      </c>
    </row>
    <row r="381" spans="1:71" x14ac:dyDescent="0.35">
      <c r="A381">
        <v>24834</v>
      </c>
      <c r="B381">
        <v>691</v>
      </c>
      <c r="C381" t="s">
        <v>3994</v>
      </c>
      <c r="D381" s="2">
        <v>40076.963067129633</v>
      </c>
      <c r="E381" t="s">
        <v>3995</v>
      </c>
      <c r="F381" t="s">
        <v>69</v>
      </c>
      <c r="G381" t="s">
        <v>2441</v>
      </c>
      <c r="H381" t="s">
        <v>72</v>
      </c>
      <c r="I381" t="s">
        <v>72</v>
      </c>
      <c r="J381">
        <v>0</v>
      </c>
      <c r="K381">
        <v>1</v>
      </c>
      <c r="L381">
        <v>1</v>
      </c>
      <c r="M381">
        <v>0</v>
      </c>
      <c r="N381">
        <v>50</v>
      </c>
      <c r="O381" t="s">
        <v>3996</v>
      </c>
      <c r="P381" t="s">
        <v>3997</v>
      </c>
      <c r="Q381">
        <v>236</v>
      </c>
      <c r="R381">
        <v>50</v>
      </c>
      <c r="S381" s="2">
        <v>40076.968090277784</v>
      </c>
      <c r="T381" t="s">
        <v>3998</v>
      </c>
      <c r="U381">
        <v>87</v>
      </c>
      <c r="V381">
        <v>4</v>
      </c>
      <c r="W381">
        <v>1</v>
      </c>
      <c r="X381">
        <v>2</v>
      </c>
      <c r="Y381">
        <v>1</v>
      </c>
      <c r="Z381">
        <v>0</v>
      </c>
      <c r="AA381">
        <v>2</v>
      </c>
      <c r="AB381">
        <v>2</v>
      </c>
      <c r="AC381">
        <v>0</v>
      </c>
      <c r="AD381">
        <v>3</v>
      </c>
      <c r="AE381">
        <v>2</v>
      </c>
      <c r="AF381">
        <v>2</v>
      </c>
      <c r="AG381" s="3">
        <f t="shared" si="20"/>
        <v>0</v>
      </c>
      <c r="AH381">
        <f t="shared" si="22"/>
        <v>0</v>
      </c>
      <c r="AI381">
        <v>3</v>
      </c>
      <c r="AJ381">
        <v>3</v>
      </c>
      <c r="AK381">
        <v>1.5</v>
      </c>
      <c r="AL381" s="3">
        <f t="shared" si="21"/>
        <v>-0.75</v>
      </c>
      <c r="AM381">
        <f t="shared" si="23"/>
        <v>-1</v>
      </c>
      <c r="AN381">
        <v>809</v>
      </c>
      <c r="AO381">
        <v>10</v>
      </c>
      <c r="AP381">
        <v>20</v>
      </c>
      <c r="AQ381">
        <v>24</v>
      </c>
      <c r="AR381" s="2">
        <v>40076.971747685187</v>
      </c>
      <c r="AS381" t="s">
        <v>3999</v>
      </c>
      <c r="AT381">
        <v>1202</v>
      </c>
      <c r="AU381">
        <v>1947</v>
      </c>
      <c r="AV381" t="s">
        <v>260</v>
      </c>
      <c r="AW381" t="s">
        <v>78</v>
      </c>
      <c r="AX381" t="s">
        <v>79</v>
      </c>
      <c r="AY381">
        <v>0</v>
      </c>
      <c r="AZ381">
        <v>0</v>
      </c>
      <c r="BA381" t="s">
        <v>225</v>
      </c>
      <c r="BB381" t="s">
        <v>81</v>
      </c>
      <c r="BC381" t="s">
        <v>81</v>
      </c>
      <c r="BD381" t="s">
        <v>81</v>
      </c>
      <c r="BE381" t="s">
        <v>81</v>
      </c>
      <c r="BF381" t="s">
        <v>176</v>
      </c>
      <c r="BG381" t="s">
        <v>118</v>
      </c>
      <c r="BH381" t="s">
        <v>103</v>
      </c>
      <c r="BI381" t="s">
        <v>86</v>
      </c>
      <c r="BJ381" t="s">
        <v>4000</v>
      </c>
      <c r="BK381" s="2">
        <v>40076.973136574074</v>
      </c>
      <c r="BL381" t="s">
        <v>4001</v>
      </c>
      <c r="BM381">
        <v>1</v>
      </c>
      <c r="BN381" t="s">
        <v>4002</v>
      </c>
      <c r="BO381" t="s">
        <v>4003</v>
      </c>
      <c r="BP381">
        <v>1091</v>
      </c>
      <c r="BQ381">
        <v>18.183299999999999</v>
      </c>
      <c r="BR381">
        <v>1.259672704063763</v>
      </c>
      <c r="BS381">
        <v>2.900503590428722</v>
      </c>
    </row>
    <row r="382" spans="1:71" x14ac:dyDescent="0.35">
      <c r="A382">
        <v>25655</v>
      </c>
      <c r="B382">
        <v>1437</v>
      </c>
      <c r="C382" t="s">
        <v>4004</v>
      </c>
      <c r="D382" s="2">
        <v>40085.392256944448</v>
      </c>
      <c r="E382" t="s">
        <v>4005</v>
      </c>
      <c r="F382" t="s">
        <v>69</v>
      </c>
      <c r="G382" t="s">
        <v>2441</v>
      </c>
      <c r="H382" t="s">
        <v>72</v>
      </c>
      <c r="I382" t="s">
        <v>72</v>
      </c>
      <c r="J382">
        <v>0</v>
      </c>
      <c r="K382">
        <v>1</v>
      </c>
      <c r="L382">
        <v>1</v>
      </c>
      <c r="M382">
        <v>0</v>
      </c>
      <c r="N382">
        <v>45</v>
      </c>
      <c r="O382" t="s">
        <v>4006</v>
      </c>
      <c r="P382" t="s">
        <v>4007</v>
      </c>
      <c r="Q382">
        <v>484</v>
      </c>
      <c r="R382">
        <v>50</v>
      </c>
      <c r="S382" s="2">
        <v>40085.401342592602</v>
      </c>
      <c r="T382" t="s">
        <v>4008</v>
      </c>
      <c r="U382">
        <v>87</v>
      </c>
      <c r="V382">
        <v>2</v>
      </c>
      <c r="W382">
        <v>2</v>
      </c>
      <c r="X382">
        <v>0</v>
      </c>
      <c r="Y382">
        <v>0</v>
      </c>
      <c r="Z382">
        <v>2</v>
      </c>
      <c r="AA382">
        <v>0</v>
      </c>
      <c r="AB382">
        <v>0</v>
      </c>
      <c r="AC382">
        <v>0</v>
      </c>
      <c r="AD382">
        <v>3</v>
      </c>
      <c r="AE382">
        <v>1.5</v>
      </c>
      <c r="AF382">
        <v>3</v>
      </c>
      <c r="AG382" s="3">
        <f t="shared" si="20"/>
        <v>1.5</v>
      </c>
      <c r="AH382">
        <f t="shared" si="22"/>
        <v>1</v>
      </c>
      <c r="AI382">
        <v>3</v>
      </c>
      <c r="AJ382">
        <v>1.5</v>
      </c>
      <c r="AK382">
        <v>3</v>
      </c>
      <c r="AL382" s="3">
        <f t="shared" si="21"/>
        <v>1.5</v>
      </c>
      <c r="AM382">
        <f t="shared" si="23"/>
        <v>1</v>
      </c>
      <c r="AN382">
        <v>1491</v>
      </c>
      <c r="AO382">
        <v>0.1</v>
      </c>
      <c r="AP382">
        <v>1</v>
      </c>
      <c r="AQ382">
        <v>47</v>
      </c>
      <c r="AR382" s="2">
        <v>40085.402881944443</v>
      </c>
      <c r="AS382" t="s">
        <v>4009</v>
      </c>
      <c r="AT382">
        <v>1872</v>
      </c>
      <c r="AU382">
        <v>1969</v>
      </c>
      <c r="AV382" t="s">
        <v>145</v>
      </c>
      <c r="AW382" t="s">
        <v>78</v>
      </c>
      <c r="AX382" t="s">
        <v>116</v>
      </c>
      <c r="AY382">
        <v>2</v>
      </c>
      <c r="AZ382">
        <v>0</v>
      </c>
      <c r="BA382" t="s">
        <v>189</v>
      </c>
      <c r="BB382" t="s">
        <v>81</v>
      </c>
      <c r="BC382" t="s">
        <v>99</v>
      </c>
      <c r="BD382" t="s">
        <v>100</v>
      </c>
      <c r="BE382" t="s">
        <v>81</v>
      </c>
      <c r="BF382" t="s">
        <v>84</v>
      </c>
      <c r="BG382" t="s">
        <v>84</v>
      </c>
      <c r="BH382" t="s">
        <v>85</v>
      </c>
      <c r="BI382" t="s">
        <v>177</v>
      </c>
      <c r="BJ382" t="s">
        <v>4010</v>
      </c>
      <c r="BK382" s="2">
        <v>40085.403634259259</v>
      </c>
      <c r="BL382" t="s">
        <v>4011</v>
      </c>
      <c r="BM382">
        <v>1</v>
      </c>
      <c r="BN382" t="s">
        <v>4012</v>
      </c>
      <c r="BO382" t="s">
        <v>4013</v>
      </c>
      <c r="BP382">
        <v>1097</v>
      </c>
      <c r="BQ382">
        <v>18.283300000000001</v>
      </c>
      <c r="BR382">
        <v>1.262054585404599</v>
      </c>
      <c r="BS382">
        <v>2.9059880748974112</v>
      </c>
    </row>
    <row r="383" spans="1:71" x14ac:dyDescent="0.35">
      <c r="A383">
        <v>24552</v>
      </c>
      <c r="B383">
        <v>450</v>
      </c>
      <c r="C383" t="s">
        <v>4014</v>
      </c>
      <c r="D383" s="2">
        <v>40072.61409722222</v>
      </c>
      <c r="E383" t="s">
        <v>4015</v>
      </c>
      <c r="F383" t="s">
        <v>69</v>
      </c>
      <c r="G383" t="s">
        <v>2441</v>
      </c>
      <c r="H383" t="s">
        <v>72</v>
      </c>
      <c r="I383" t="s">
        <v>72</v>
      </c>
      <c r="J383">
        <v>0</v>
      </c>
      <c r="K383">
        <v>1</v>
      </c>
      <c r="L383">
        <v>1</v>
      </c>
      <c r="M383">
        <v>0</v>
      </c>
      <c r="N383">
        <v>65</v>
      </c>
      <c r="O383" t="s">
        <v>4016</v>
      </c>
      <c r="P383" t="s">
        <v>4017</v>
      </c>
      <c r="Q383">
        <v>184</v>
      </c>
      <c r="R383">
        <v>50</v>
      </c>
      <c r="S383" s="2">
        <v>40072.621840277781</v>
      </c>
      <c r="T383" t="s">
        <v>4018</v>
      </c>
      <c r="U383">
        <v>87</v>
      </c>
      <c r="V383">
        <v>4</v>
      </c>
      <c r="W383">
        <v>2</v>
      </c>
      <c r="X383">
        <v>2</v>
      </c>
      <c r="Y383">
        <v>0</v>
      </c>
      <c r="Z383">
        <v>2</v>
      </c>
      <c r="AA383">
        <v>2</v>
      </c>
      <c r="AB383">
        <v>0</v>
      </c>
      <c r="AC383">
        <v>0</v>
      </c>
      <c r="AD383">
        <v>4</v>
      </c>
      <c r="AE383">
        <v>1.5</v>
      </c>
      <c r="AF383">
        <v>3.5</v>
      </c>
      <c r="AG383" s="3">
        <f t="shared" si="20"/>
        <v>1</v>
      </c>
      <c r="AH383">
        <f t="shared" si="22"/>
        <v>1</v>
      </c>
      <c r="AI383">
        <v>4</v>
      </c>
      <c r="AJ383">
        <v>3.5</v>
      </c>
      <c r="AK383">
        <v>1.5</v>
      </c>
      <c r="AL383" s="3">
        <f t="shared" si="21"/>
        <v>-1</v>
      </c>
      <c r="AM383">
        <f t="shared" si="23"/>
        <v>-1</v>
      </c>
      <c r="AN383">
        <v>586</v>
      </c>
      <c r="AO383">
        <v>10</v>
      </c>
      <c r="AP383">
        <v>5</v>
      </c>
      <c r="AQ383">
        <v>24</v>
      </c>
      <c r="AR383" s="2">
        <v>40072.623877314807</v>
      </c>
      <c r="AS383" t="s">
        <v>4019</v>
      </c>
      <c r="AT383">
        <v>984</v>
      </c>
      <c r="AU383">
        <v>1951</v>
      </c>
      <c r="AV383" t="s">
        <v>188</v>
      </c>
      <c r="AW383" t="s">
        <v>78</v>
      </c>
      <c r="AX383" t="s">
        <v>116</v>
      </c>
      <c r="AY383">
        <v>5</v>
      </c>
      <c r="AZ383">
        <v>3</v>
      </c>
      <c r="BA383" t="s">
        <v>189</v>
      </c>
      <c r="BB383" t="s">
        <v>81</v>
      </c>
      <c r="BC383" t="s">
        <v>82</v>
      </c>
      <c r="BD383" t="s">
        <v>100</v>
      </c>
      <c r="BE383" t="s">
        <v>81</v>
      </c>
      <c r="BF383" t="s">
        <v>102</v>
      </c>
      <c r="BG383" t="s">
        <v>118</v>
      </c>
      <c r="BH383" t="s">
        <v>103</v>
      </c>
      <c r="BI383" t="s">
        <v>177</v>
      </c>
      <c r="BJ383" t="s">
        <v>4020</v>
      </c>
      <c r="BK383" s="2">
        <v>40072.624988425923</v>
      </c>
      <c r="BL383" t="s">
        <v>4021</v>
      </c>
      <c r="BM383">
        <v>1</v>
      </c>
      <c r="BN383" t="s">
        <v>4022</v>
      </c>
      <c r="BO383" t="s">
        <v>4023</v>
      </c>
      <c r="BP383">
        <v>1100</v>
      </c>
      <c r="BQ383">
        <v>18.333300000000001</v>
      </c>
      <c r="BR383">
        <v>1.2632406451475331</v>
      </c>
      <c r="BS383">
        <v>2.9087190783808898</v>
      </c>
    </row>
    <row r="384" spans="1:71" x14ac:dyDescent="0.35">
      <c r="A384">
        <v>24967</v>
      </c>
      <c r="B384">
        <v>806</v>
      </c>
      <c r="C384" t="s">
        <v>4024</v>
      </c>
      <c r="D384" s="2">
        <v>40077.913124999999</v>
      </c>
      <c r="E384" t="s">
        <v>4025</v>
      </c>
      <c r="F384" t="s">
        <v>69</v>
      </c>
      <c r="G384" t="s">
        <v>2441</v>
      </c>
      <c r="H384" t="s">
        <v>72</v>
      </c>
      <c r="I384" t="s">
        <v>72</v>
      </c>
      <c r="J384">
        <v>0</v>
      </c>
      <c r="K384">
        <v>1</v>
      </c>
      <c r="L384">
        <v>1</v>
      </c>
      <c r="M384">
        <v>0</v>
      </c>
      <c r="N384">
        <v>40</v>
      </c>
      <c r="O384" t="s">
        <v>4026</v>
      </c>
      <c r="P384" t="s">
        <v>4027</v>
      </c>
      <c r="Q384">
        <v>269</v>
      </c>
      <c r="R384">
        <v>50</v>
      </c>
      <c r="S384" s="2">
        <v>40077.917928240742</v>
      </c>
      <c r="T384" t="s">
        <v>4028</v>
      </c>
      <c r="U384">
        <v>87</v>
      </c>
      <c r="V384">
        <v>2</v>
      </c>
      <c r="W384">
        <v>2</v>
      </c>
      <c r="X384">
        <v>0</v>
      </c>
      <c r="Y384">
        <v>0</v>
      </c>
      <c r="Z384">
        <v>2</v>
      </c>
      <c r="AA384">
        <v>0</v>
      </c>
      <c r="AB384">
        <v>0</v>
      </c>
      <c r="AC384">
        <v>0</v>
      </c>
      <c r="AD384">
        <v>3</v>
      </c>
      <c r="AE384">
        <v>1.5</v>
      </c>
      <c r="AF384">
        <v>3</v>
      </c>
      <c r="AG384" s="3">
        <f t="shared" si="20"/>
        <v>1.5</v>
      </c>
      <c r="AH384">
        <f t="shared" si="22"/>
        <v>1</v>
      </c>
      <c r="AI384">
        <v>3</v>
      </c>
      <c r="AJ384">
        <v>1.5</v>
      </c>
      <c r="AK384">
        <v>3</v>
      </c>
      <c r="AL384" s="3">
        <f t="shared" si="21"/>
        <v>1.5</v>
      </c>
      <c r="AM384">
        <f t="shared" si="23"/>
        <v>1</v>
      </c>
      <c r="AN384">
        <v>919</v>
      </c>
      <c r="AO384">
        <v>0.1</v>
      </c>
      <c r="AP384">
        <v>20</v>
      </c>
      <c r="AQ384">
        <v>24</v>
      </c>
      <c r="AR384" s="2">
        <v>40077.9221412037</v>
      </c>
      <c r="AS384" t="s">
        <v>4029</v>
      </c>
      <c r="AT384">
        <v>1311</v>
      </c>
      <c r="AU384">
        <v>1951</v>
      </c>
      <c r="AV384" t="s">
        <v>260</v>
      </c>
      <c r="AW384" t="s">
        <v>78</v>
      </c>
      <c r="AX384" t="s">
        <v>79</v>
      </c>
      <c r="AY384">
        <v>3</v>
      </c>
      <c r="AZ384">
        <v>3</v>
      </c>
      <c r="BA384" t="s">
        <v>146</v>
      </c>
      <c r="BB384" t="s">
        <v>81</v>
      </c>
      <c r="BC384" t="s">
        <v>82</v>
      </c>
      <c r="BD384" t="s">
        <v>100</v>
      </c>
      <c r="BE384" t="s">
        <v>81</v>
      </c>
      <c r="BF384" t="s">
        <v>101</v>
      </c>
      <c r="BG384" t="s">
        <v>132</v>
      </c>
      <c r="BH384" t="s">
        <v>85</v>
      </c>
      <c r="BI384" t="s">
        <v>281</v>
      </c>
      <c r="BJ384" t="s">
        <v>4030</v>
      </c>
      <c r="BK384" s="2">
        <v>40077.923703703702</v>
      </c>
      <c r="BL384" t="s">
        <v>4031</v>
      </c>
      <c r="BM384">
        <v>1</v>
      </c>
      <c r="BN384" t="s">
        <v>4032</v>
      </c>
      <c r="BO384" t="s">
        <v>4033</v>
      </c>
      <c r="BP384">
        <v>1107</v>
      </c>
      <c r="BQ384">
        <v>18.45</v>
      </c>
      <c r="BR384">
        <v>1.265996370495079</v>
      </c>
      <c r="BS384">
        <v>2.9150643704865362</v>
      </c>
    </row>
    <row r="385" spans="1:71" x14ac:dyDescent="0.35">
      <c r="A385">
        <v>25609</v>
      </c>
      <c r="B385">
        <v>1397</v>
      </c>
      <c r="C385" t="s">
        <v>4034</v>
      </c>
      <c r="D385" s="2">
        <v>40084.723391203697</v>
      </c>
      <c r="E385" t="s">
        <v>4035</v>
      </c>
      <c r="F385" t="s">
        <v>69</v>
      </c>
      <c r="G385" t="s">
        <v>2441</v>
      </c>
      <c r="H385" t="s">
        <v>72</v>
      </c>
      <c r="I385" t="s">
        <v>72</v>
      </c>
      <c r="J385">
        <v>0</v>
      </c>
      <c r="K385">
        <v>1</v>
      </c>
      <c r="L385">
        <v>1</v>
      </c>
      <c r="M385">
        <v>0</v>
      </c>
      <c r="N385">
        <v>45</v>
      </c>
      <c r="O385" t="s">
        <v>4036</v>
      </c>
      <c r="P385" t="s">
        <v>4037</v>
      </c>
      <c r="Q385">
        <v>463</v>
      </c>
      <c r="R385">
        <v>50</v>
      </c>
      <c r="S385" s="2">
        <v>40084.725266203714</v>
      </c>
      <c r="T385" t="s">
        <v>4038</v>
      </c>
      <c r="U385">
        <v>87</v>
      </c>
      <c r="V385">
        <v>3</v>
      </c>
      <c r="W385">
        <v>2</v>
      </c>
      <c r="X385">
        <v>1</v>
      </c>
      <c r="Y385">
        <v>0</v>
      </c>
      <c r="Z385">
        <v>0</v>
      </c>
      <c r="AA385">
        <v>2</v>
      </c>
      <c r="AB385">
        <v>1</v>
      </c>
      <c r="AC385">
        <v>0</v>
      </c>
      <c r="AD385">
        <v>3</v>
      </c>
      <c r="AE385">
        <v>2.5</v>
      </c>
      <c r="AF385">
        <v>1</v>
      </c>
      <c r="AG385" s="3">
        <f t="shared" si="20"/>
        <v>-1</v>
      </c>
      <c r="AH385">
        <f t="shared" si="22"/>
        <v>-1</v>
      </c>
      <c r="AI385">
        <v>3</v>
      </c>
      <c r="AJ385">
        <v>3</v>
      </c>
      <c r="AK385">
        <v>1.5</v>
      </c>
      <c r="AL385" s="3">
        <f t="shared" si="21"/>
        <v>-1</v>
      </c>
      <c r="AM385">
        <f t="shared" si="23"/>
        <v>-1</v>
      </c>
      <c r="AN385">
        <v>1457</v>
      </c>
      <c r="AO385">
        <v>0.1</v>
      </c>
      <c r="AP385">
        <v>500</v>
      </c>
      <c r="AQ385">
        <v>24</v>
      </c>
      <c r="AR385" s="2">
        <v>40084.733414351853</v>
      </c>
      <c r="AS385" t="s">
        <v>4039</v>
      </c>
      <c r="AT385">
        <v>1839</v>
      </c>
      <c r="AU385">
        <v>1973</v>
      </c>
      <c r="AV385" t="s">
        <v>248</v>
      </c>
      <c r="AW385" t="s">
        <v>78</v>
      </c>
      <c r="AX385" t="s">
        <v>116</v>
      </c>
      <c r="AY385">
        <v>2</v>
      </c>
      <c r="AZ385">
        <v>0</v>
      </c>
      <c r="BA385" t="s">
        <v>201</v>
      </c>
      <c r="BB385" t="s">
        <v>81</v>
      </c>
      <c r="BC385" t="s">
        <v>82</v>
      </c>
      <c r="BD385" t="s">
        <v>175</v>
      </c>
      <c r="BE385" t="s">
        <v>81</v>
      </c>
      <c r="BF385" t="s">
        <v>118</v>
      </c>
      <c r="BG385" t="s">
        <v>176</v>
      </c>
      <c r="BH385" t="s">
        <v>103</v>
      </c>
      <c r="BI385" t="s">
        <v>177</v>
      </c>
      <c r="BJ385" t="s">
        <v>4040</v>
      </c>
      <c r="BK385" s="2">
        <v>40084.733900462961</v>
      </c>
      <c r="BL385" t="s">
        <v>4041</v>
      </c>
      <c r="BM385">
        <v>1</v>
      </c>
      <c r="BN385" t="s">
        <v>4042</v>
      </c>
      <c r="BO385" t="s">
        <v>4043</v>
      </c>
      <c r="BP385">
        <v>1143</v>
      </c>
      <c r="BQ385">
        <v>19.05</v>
      </c>
      <c r="BR385">
        <v>1.2798949800116379</v>
      </c>
      <c r="BS385">
        <v>2.9470671015727099</v>
      </c>
    </row>
    <row r="386" spans="1:71" x14ac:dyDescent="0.35">
      <c r="A386">
        <v>25328</v>
      </c>
      <c r="B386">
        <v>1138</v>
      </c>
      <c r="C386" t="s">
        <v>4044</v>
      </c>
      <c r="D386" s="2">
        <v>40080.486539351848</v>
      </c>
      <c r="E386" t="s">
        <v>4045</v>
      </c>
      <c r="F386" t="s">
        <v>69</v>
      </c>
      <c r="G386" t="s">
        <v>2441</v>
      </c>
      <c r="H386" t="s">
        <v>72</v>
      </c>
      <c r="I386" t="s">
        <v>72</v>
      </c>
      <c r="J386">
        <v>0</v>
      </c>
      <c r="K386">
        <v>1</v>
      </c>
      <c r="L386">
        <v>1</v>
      </c>
      <c r="M386">
        <v>0</v>
      </c>
      <c r="N386">
        <v>45</v>
      </c>
      <c r="O386" t="s">
        <v>4046</v>
      </c>
      <c r="P386" t="s">
        <v>4047</v>
      </c>
      <c r="Q386">
        <v>381</v>
      </c>
      <c r="R386">
        <v>50</v>
      </c>
      <c r="S386" s="2">
        <v>40080.495694444442</v>
      </c>
      <c r="T386" t="s">
        <v>4048</v>
      </c>
      <c r="U386">
        <v>87</v>
      </c>
      <c r="V386">
        <v>2</v>
      </c>
      <c r="W386">
        <v>2</v>
      </c>
      <c r="X386">
        <v>0</v>
      </c>
      <c r="Y386">
        <v>0</v>
      </c>
      <c r="Z386">
        <v>0</v>
      </c>
      <c r="AA386">
        <v>0</v>
      </c>
      <c r="AB386">
        <v>2</v>
      </c>
      <c r="AC386">
        <v>0</v>
      </c>
      <c r="AD386">
        <v>3</v>
      </c>
      <c r="AE386">
        <v>1.5</v>
      </c>
      <c r="AF386">
        <v>3</v>
      </c>
      <c r="AG386" s="3">
        <f t="shared" ref="AG386:AG449" si="24">2*(AF386-AE386)/V386</f>
        <v>1.5</v>
      </c>
      <c r="AH386">
        <f t="shared" si="22"/>
        <v>1</v>
      </c>
      <c r="AL386" s="3">
        <f t="shared" ref="AL386:AL449" si="25">2*(AK386-AJ386)/V386</f>
        <v>0</v>
      </c>
      <c r="AM386">
        <f t="shared" si="23"/>
        <v>0</v>
      </c>
      <c r="AN386">
        <v>1225</v>
      </c>
      <c r="AO386">
        <v>5</v>
      </c>
      <c r="AP386">
        <v>100</v>
      </c>
      <c r="AQ386">
        <v>47</v>
      </c>
      <c r="AR386" s="2">
        <v>40080.497499999998</v>
      </c>
      <c r="AS386" t="s">
        <v>4049</v>
      </c>
      <c r="AT386">
        <v>1611</v>
      </c>
      <c r="AU386">
        <v>1981</v>
      </c>
      <c r="AV386" t="s">
        <v>173</v>
      </c>
      <c r="AW386" t="s">
        <v>78</v>
      </c>
      <c r="AX386" t="s">
        <v>116</v>
      </c>
      <c r="AY386">
        <v>2</v>
      </c>
      <c r="AZ386">
        <v>0</v>
      </c>
      <c r="BA386" t="s">
        <v>225</v>
      </c>
      <c r="BB386" t="s">
        <v>81</v>
      </c>
      <c r="BC386" t="s">
        <v>99</v>
      </c>
      <c r="BD386" t="s">
        <v>100</v>
      </c>
      <c r="BE386" t="s">
        <v>81</v>
      </c>
      <c r="BF386" t="s">
        <v>102</v>
      </c>
      <c r="BG386" t="s">
        <v>176</v>
      </c>
      <c r="BH386" t="s">
        <v>85</v>
      </c>
      <c r="BI386" t="s">
        <v>294</v>
      </c>
      <c r="BJ386" t="s">
        <v>4050</v>
      </c>
      <c r="BK386" s="2">
        <v>40080.498124999998</v>
      </c>
      <c r="BL386" t="s">
        <v>4051</v>
      </c>
      <c r="BM386">
        <v>1</v>
      </c>
      <c r="BN386" t="s">
        <v>4052</v>
      </c>
      <c r="BO386" t="s">
        <v>4053</v>
      </c>
      <c r="BP386">
        <v>1219</v>
      </c>
      <c r="BQ386">
        <v>20.316700000000001</v>
      </c>
      <c r="BR386">
        <v>1.3078531677763721</v>
      </c>
      <c r="BS386">
        <v>3.0114432079469138</v>
      </c>
    </row>
    <row r="387" spans="1:71" x14ac:dyDescent="0.35">
      <c r="A387">
        <v>25635</v>
      </c>
      <c r="B387">
        <v>1421</v>
      </c>
      <c r="C387" t="s">
        <v>4054</v>
      </c>
      <c r="D387" s="2">
        <v>40084.896608796298</v>
      </c>
      <c r="E387" t="s">
        <v>4055</v>
      </c>
      <c r="F387" t="s">
        <v>69</v>
      </c>
      <c r="G387" t="s">
        <v>2441</v>
      </c>
      <c r="H387" t="s">
        <v>72</v>
      </c>
      <c r="I387" t="s">
        <v>72</v>
      </c>
      <c r="J387">
        <v>0</v>
      </c>
      <c r="K387">
        <v>1</v>
      </c>
      <c r="L387">
        <v>1</v>
      </c>
      <c r="M387">
        <v>0</v>
      </c>
      <c r="N387">
        <v>45</v>
      </c>
      <c r="O387" t="s">
        <v>4056</v>
      </c>
      <c r="P387" t="s">
        <v>4057</v>
      </c>
      <c r="Q387">
        <v>474</v>
      </c>
      <c r="R387">
        <v>50</v>
      </c>
      <c r="S387" s="2">
        <v>40084.904745370368</v>
      </c>
      <c r="T387" t="s">
        <v>4058</v>
      </c>
      <c r="U387">
        <v>87</v>
      </c>
      <c r="V387">
        <v>1</v>
      </c>
      <c r="W387">
        <v>1</v>
      </c>
      <c r="X387">
        <v>0</v>
      </c>
      <c r="Y387">
        <v>0</v>
      </c>
      <c r="Z387">
        <v>0</v>
      </c>
      <c r="AA387">
        <v>0</v>
      </c>
      <c r="AB387">
        <v>1</v>
      </c>
      <c r="AC387">
        <v>0</v>
      </c>
      <c r="AD387">
        <v>2</v>
      </c>
      <c r="AE387">
        <v>1</v>
      </c>
      <c r="AF387">
        <v>2</v>
      </c>
      <c r="AG387" s="3">
        <f t="shared" si="24"/>
        <v>2</v>
      </c>
      <c r="AH387">
        <f t="shared" ref="AH387:AH450" si="26">IF(AG387&gt;0,1,(IF(AG387=0,0,-1)))</f>
        <v>1</v>
      </c>
      <c r="AL387" s="3">
        <f t="shared" si="25"/>
        <v>0</v>
      </c>
      <c r="AM387">
        <f t="shared" ref="AM387:AM450" si="27">IF(AL387&gt;0,1,(IF(AL387=0,0,-1)))</f>
        <v>0</v>
      </c>
      <c r="AN387">
        <v>1478</v>
      </c>
      <c r="AO387">
        <v>0.1</v>
      </c>
      <c r="AP387">
        <v>100</v>
      </c>
      <c r="AQ387">
        <v>24</v>
      </c>
      <c r="AR387" s="2">
        <v>40084.906539351847</v>
      </c>
      <c r="AS387" t="s">
        <v>4059</v>
      </c>
      <c r="AT387">
        <v>1860</v>
      </c>
      <c r="AU387">
        <v>1977</v>
      </c>
      <c r="AV387" t="s">
        <v>248</v>
      </c>
      <c r="AW387" t="s">
        <v>78</v>
      </c>
      <c r="AX387" t="s">
        <v>116</v>
      </c>
      <c r="AY387">
        <v>3</v>
      </c>
      <c r="AZ387">
        <v>0</v>
      </c>
      <c r="BA387" t="s">
        <v>225</v>
      </c>
      <c r="BB387" t="s">
        <v>81</v>
      </c>
      <c r="BC387" t="s">
        <v>99</v>
      </c>
      <c r="BD387" t="s">
        <v>100</v>
      </c>
      <c r="BE387" t="s">
        <v>81</v>
      </c>
      <c r="BF387" t="s">
        <v>84</v>
      </c>
      <c r="BG387" t="s">
        <v>84</v>
      </c>
      <c r="BH387" t="s">
        <v>149</v>
      </c>
      <c r="BI387" t="s">
        <v>133</v>
      </c>
      <c r="BJ387" t="s">
        <v>4060</v>
      </c>
      <c r="BK387" s="2">
        <v>40084.908425925933</v>
      </c>
      <c r="BL387" t="s">
        <v>4061</v>
      </c>
      <c r="BM387">
        <v>1</v>
      </c>
      <c r="BN387" t="s">
        <v>4062</v>
      </c>
      <c r="BO387" t="s">
        <v>4063</v>
      </c>
      <c r="BP387">
        <v>1292</v>
      </c>
      <c r="BQ387">
        <v>21.533300000000001</v>
      </c>
      <c r="BR387">
        <v>1.3331105909924219</v>
      </c>
      <c r="BS387">
        <v>3.0696005741316319</v>
      </c>
    </row>
    <row r="388" spans="1:71" x14ac:dyDescent="0.35">
      <c r="A388">
        <v>25680</v>
      </c>
      <c r="B388">
        <v>1459</v>
      </c>
      <c r="C388" t="s">
        <v>4064</v>
      </c>
      <c r="D388" s="2">
        <v>40085.576481481483</v>
      </c>
      <c r="E388" t="s">
        <v>4065</v>
      </c>
      <c r="F388" t="s">
        <v>69</v>
      </c>
      <c r="G388" t="s">
        <v>2441</v>
      </c>
      <c r="H388" t="s">
        <v>72</v>
      </c>
      <c r="I388" t="s">
        <v>72</v>
      </c>
      <c r="J388">
        <v>0</v>
      </c>
      <c r="K388">
        <v>1</v>
      </c>
      <c r="L388">
        <v>1</v>
      </c>
      <c r="M388">
        <v>0</v>
      </c>
      <c r="N388">
        <v>45</v>
      </c>
      <c r="O388" t="s">
        <v>4066</v>
      </c>
      <c r="P388" t="s">
        <v>4067</v>
      </c>
      <c r="Q388">
        <v>498</v>
      </c>
      <c r="R388">
        <v>50</v>
      </c>
      <c r="S388" s="2">
        <v>40085.583553240736</v>
      </c>
      <c r="T388" t="s">
        <v>4068</v>
      </c>
      <c r="U388">
        <v>87</v>
      </c>
      <c r="V388">
        <v>2</v>
      </c>
      <c r="W388">
        <v>2</v>
      </c>
      <c r="X388">
        <v>0</v>
      </c>
      <c r="Y388">
        <v>0</v>
      </c>
      <c r="Z388">
        <v>0</v>
      </c>
      <c r="AA388">
        <v>1</v>
      </c>
      <c r="AB388">
        <v>1</v>
      </c>
      <c r="AC388">
        <v>0</v>
      </c>
      <c r="AD388">
        <v>3</v>
      </c>
      <c r="AE388">
        <v>1.5</v>
      </c>
      <c r="AF388">
        <v>3</v>
      </c>
      <c r="AG388" s="3">
        <f t="shared" si="24"/>
        <v>1.5</v>
      </c>
      <c r="AH388">
        <f t="shared" si="26"/>
        <v>1</v>
      </c>
      <c r="AI388">
        <v>2</v>
      </c>
      <c r="AJ388">
        <v>2</v>
      </c>
      <c r="AK388">
        <v>1</v>
      </c>
      <c r="AL388" s="3">
        <f t="shared" si="25"/>
        <v>-1</v>
      </c>
      <c r="AM388">
        <f t="shared" si="27"/>
        <v>-1</v>
      </c>
      <c r="AN388">
        <v>1513</v>
      </c>
      <c r="AO388">
        <v>10</v>
      </c>
      <c r="AP388">
        <v>100</v>
      </c>
      <c r="AQ388">
        <v>24</v>
      </c>
      <c r="AR388" s="2">
        <v>40085.588379629633</v>
      </c>
      <c r="AS388" t="s">
        <v>4069</v>
      </c>
      <c r="AT388">
        <v>1893</v>
      </c>
      <c r="AU388">
        <v>1988</v>
      </c>
      <c r="AV388" t="s">
        <v>260</v>
      </c>
      <c r="AW388" t="s">
        <v>78</v>
      </c>
      <c r="AX388" t="s">
        <v>98</v>
      </c>
      <c r="AY388">
        <v>0</v>
      </c>
      <c r="AZ388">
        <v>0</v>
      </c>
      <c r="BA388" t="s">
        <v>146</v>
      </c>
      <c r="BB388" t="s">
        <v>4070</v>
      </c>
      <c r="BC388" t="s">
        <v>148</v>
      </c>
      <c r="BD388" t="s">
        <v>175</v>
      </c>
      <c r="BE388" t="s">
        <v>81</v>
      </c>
      <c r="BF388" t="s">
        <v>118</v>
      </c>
      <c r="BG388" t="s">
        <v>118</v>
      </c>
      <c r="BH388" t="s">
        <v>214</v>
      </c>
      <c r="BI388" t="s">
        <v>86</v>
      </c>
      <c r="BJ388" t="s">
        <v>4071</v>
      </c>
      <c r="BK388" s="2">
        <v>40085.589062500003</v>
      </c>
      <c r="BL388" t="s">
        <v>4072</v>
      </c>
      <c r="BM388">
        <v>1</v>
      </c>
      <c r="BN388" t="s">
        <v>4073</v>
      </c>
      <c r="BO388" t="s">
        <v>4074</v>
      </c>
      <c r="BP388">
        <v>1299</v>
      </c>
      <c r="BQ388">
        <v>21.65</v>
      </c>
      <c r="BR388">
        <v>1.3354579006893841</v>
      </c>
      <c r="BS388">
        <v>3.0750054544484988</v>
      </c>
    </row>
    <row r="389" spans="1:71" x14ac:dyDescent="0.35">
      <c r="A389">
        <v>24930</v>
      </c>
      <c r="B389">
        <v>774</v>
      </c>
      <c r="C389" t="s">
        <v>4075</v>
      </c>
      <c r="D389" s="2">
        <v>40077.729317129633</v>
      </c>
      <c r="E389" t="s">
        <v>4076</v>
      </c>
      <c r="F389" t="s">
        <v>69</v>
      </c>
      <c r="G389" t="s">
        <v>2441</v>
      </c>
      <c r="H389" t="s">
        <v>72</v>
      </c>
      <c r="I389" t="s">
        <v>72</v>
      </c>
      <c r="J389">
        <v>0</v>
      </c>
      <c r="K389">
        <v>1</v>
      </c>
      <c r="L389">
        <v>1</v>
      </c>
      <c r="M389">
        <v>0</v>
      </c>
      <c r="N389">
        <v>45</v>
      </c>
      <c r="O389" t="s">
        <v>4077</v>
      </c>
      <c r="P389" t="s">
        <v>4078</v>
      </c>
      <c r="Q389">
        <v>260</v>
      </c>
      <c r="R389">
        <v>50</v>
      </c>
      <c r="S389" s="2">
        <v>40077.735891203702</v>
      </c>
      <c r="T389" t="s">
        <v>4079</v>
      </c>
      <c r="U389">
        <v>87</v>
      </c>
      <c r="V389">
        <v>7</v>
      </c>
      <c r="W389">
        <v>5</v>
      </c>
      <c r="X389">
        <v>2</v>
      </c>
      <c r="Y389">
        <v>0</v>
      </c>
      <c r="Z389">
        <v>2</v>
      </c>
      <c r="AA389">
        <v>1</v>
      </c>
      <c r="AB389">
        <v>3</v>
      </c>
      <c r="AC389">
        <v>1</v>
      </c>
      <c r="AD389">
        <v>7</v>
      </c>
      <c r="AE389">
        <v>5</v>
      </c>
      <c r="AF389">
        <v>3.5</v>
      </c>
      <c r="AG389" s="3">
        <f t="shared" si="24"/>
        <v>-0.42857142857142855</v>
      </c>
      <c r="AH389">
        <f t="shared" si="26"/>
        <v>-1</v>
      </c>
      <c r="AI389">
        <v>3</v>
      </c>
      <c r="AJ389">
        <v>2</v>
      </c>
      <c r="AK389">
        <v>2</v>
      </c>
      <c r="AL389" s="3">
        <f t="shared" si="25"/>
        <v>0</v>
      </c>
      <c r="AM389">
        <f t="shared" si="27"/>
        <v>0</v>
      </c>
      <c r="AN389">
        <v>887</v>
      </c>
      <c r="AO389">
        <v>10</v>
      </c>
      <c r="AP389">
        <v>5</v>
      </c>
      <c r="AQ389">
        <v>24</v>
      </c>
      <c r="AR389" s="2">
        <v>40077.738344907397</v>
      </c>
      <c r="AS389" t="s">
        <v>4080</v>
      </c>
      <c r="AT389">
        <v>1279</v>
      </c>
      <c r="AU389">
        <v>1990</v>
      </c>
      <c r="AV389" t="s">
        <v>173</v>
      </c>
      <c r="AW389" t="s">
        <v>200</v>
      </c>
      <c r="AX389" t="s">
        <v>174</v>
      </c>
      <c r="AY389">
        <v>0</v>
      </c>
      <c r="AZ389">
        <v>0</v>
      </c>
      <c r="BA389" t="s">
        <v>201</v>
      </c>
      <c r="BB389" t="s">
        <v>81</v>
      </c>
      <c r="BC389" t="s">
        <v>99</v>
      </c>
      <c r="BD389" t="s">
        <v>100</v>
      </c>
      <c r="BE389" t="s">
        <v>81</v>
      </c>
      <c r="BF389" t="s">
        <v>118</v>
      </c>
      <c r="BG389" t="s">
        <v>118</v>
      </c>
      <c r="BH389" t="s">
        <v>214</v>
      </c>
      <c r="BI389" t="s">
        <v>177</v>
      </c>
      <c r="BJ389" t="s">
        <v>4081</v>
      </c>
      <c r="BK389" s="2">
        <v>40077.739444444444</v>
      </c>
      <c r="BL389" t="s">
        <v>4082</v>
      </c>
      <c r="BM389">
        <v>1</v>
      </c>
      <c r="BN389" t="s">
        <v>4083</v>
      </c>
      <c r="BO389" t="s">
        <v>4084</v>
      </c>
      <c r="BP389">
        <v>1311</v>
      </c>
      <c r="BQ389">
        <v>21.85</v>
      </c>
      <c r="BR389">
        <v>1.3394514413064409</v>
      </c>
      <c r="BS389">
        <v>3.0842009215415991</v>
      </c>
    </row>
    <row r="390" spans="1:71" x14ac:dyDescent="0.35">
      <c r="A390">
        <v>25284</v>
      </c>
      <c r="B390">
        <v>1097</v>
      </c>
      <c r="C390" t="s">
        <v>4085</v>
      </c>
      <c r="D390" s="2">
        <v>40079.975300925929</v>
      </c>
      <c r="E390" t="s">
        <v>4086</v>
      </c>
      <c r="F390" t="s">
        <v>69</v>
      </c>
      <c r="G390" t="s">
        <v>2441</v>
      </c>
      <c r="H390" t="s">
        <v>72</v>
      </c>
      <c r="I390" t="s">
        <v>72</v>
      </c>
      <c r="J390">
        <v>0</v>
      </c>
      <c r="K390">
        <v>1</v>
      </c>
      <c r="L390">
        <v>1</v>
      </c>
      <c r="M390">
        <v>0</v>
      </c>
      <c r="N390">
        <v>55</v>
      </c>
      <c r="O390" t="s">
        <v>4087</v>
      </c>
      <c r="P390" t="s">
        <v>4088</v>
      </c>
      <c r="Q390">
        <v>361</v>
      </c>
      <c r="R390">
        <v>50</v>
      </c>
      <c r="S390" s="2">
        <v>40079.980219907397</v>
      </c>
      <c r="T390" t="s">
        <v>4089</v>
      </c>
      <c r="U390">
        <v>87</v>
      </c>
      <c r="V390">
        <v>2</v>
      </c>
      <c r="W390">
        <v>2</v>
      </c>
      <c r="X390">
        <v>0</v>
      </c>
      <c r="Y390">
        <v>0</v>
      </c>
      <c r="Z390">
        <v>0</v>
      </c>
      <c r="AA390">
        <v>0</v>
      </c>
      <c r="AB390">
        <v>2</v>
      </c>
      <c r="AC390">
        <v>0</v>
      </c>
      <c r="AD390">
        <v>3</v>
      </c>
      <c r="AE390">
        <v>1.5</v>
      </c>
      <c r="AF390">
        <v>3</v>
      </c>
      <c r="AG390" s="3">
        <f t="shared" si="24"/>
        <v>1.5</v>
      </c>
      <c r="AH390">
        <f t="shared" si="26"/>
        <v>1</v>
      </c>
      <c r="AL390" s="3">
        <f t="shared" si="25"/>
        <v>0</v>
      </c>
      <c r="AM390">
        <f t="shared" si="27"/>
        <v>0</v>
      </c>
      <c r="AN390">
        <v>1186</v>
      </c>
      <c r="AO390">
        <v>0.1</v>
      </c>
      <c r="AP390">
        <v>5</v>
      </c>
      <c r="AQ390">
        <v>47</v>
      </c>
      <c r="AR390" s="2">
        <v>40079.985208333332</v>
      </c>
      <c r="AS390" t="s">
        <v>4090</v>
      </c>
      <c r="AT390">
        <v>1574</v>
      </c>
      <c r="AU390">
        <v>1949</v>
      </c>
      <c r="AV390" t="s">
        <v>129</v>
      </c>
      <c r="AW390" t="s">
        <v>200</v>
      </c>
      <c r="AX390" t="s">
        <v>79</v>
      </c>
      <c r="AY390">
        <v>0</v>
      </c>
      <c r="AZ390">
        <v>0</v>
      </c>
      <c r="BA390" t="s">
        <v>378</v>
      </c>
      <c r="BB390" t="s">
        <v>81</v>
      </c>
      <c r="BC390" t="s">
        <v>202</v>
      </c>
      <c r="BD390" t="s">
        <v>100</v>
      </c>
      <c r="BE390" t="s">
        <v>81</v>
      </c>
      <c r="BF390" t="s">
        <v>84</v>
      </c>
      <c r="BG390" t="s">
        <v>118</v>
      </c>
      <c r="BH390" t="s">
        <v>85</v>
      </c>
      <c r="BI390" t="s">
        <v>133</v>
      </c>
      <c r="BJ390" t="s">
        <v>4091</v>
      </c>
      <c r="BK390" s="2">
        <v>40079.986296296287</v>
      </c>
      <c r="BL390" t="s">
        <v>4092</v>
      </c>
      <c r="BM390">
        <v>1</v>
      </c>
      <c r="BN390" t="s">
        <v>4093</v>
      </c>
      <c r="BO390" t="s">
        <v>4094</v>
      </c>
      <c r="BP390">
        <v>1323</v>
      </c>
      <c r="BQ390">
        <v>22.05</v>
      </c>
      <c r="BR390">
        <v>1.3434085938038569</v>
      </c>
      <c r="BS390">
        <v>3.0933126018928552</v>
      </c>
    </row>
    <row r="391" spans="1:71" x14ac:dyDescent="0.35">
      <c r="A391">
        <v>25077</v>
      </c>
      <c r="B391">
        <v>908</v>
      </c>
      <c r="C391" t="s">
        <v>4095</v>
      </c>
      <c r="D391" s="2">
        <v>40078.79409722222</v>
      </c>
      <c r="E391" t="s">
        <v>4096</v>
      </c>
      <c r="F391" t="s">
        <v>69</v>
      </c>
      <c r="G391" t="s">
        <v>2441</v>
      </c>
      <c r="H391" t="s">
        <v>72</v>
      </c>
      <c r="I391" t="s">
        <v>72</v>
      </c>
      <c r="J391">
        <v>0</v>
      </c>
      <c r="K391">
        <v>1</v>
      </c>
      <c r="L391">
        <v>1</v>
      </c>
      <c r="M391">
        <v>0</v>
      </c>
      <c r="N391">
        <v>50</v>
      </c>
      <c r="O391" t="s">
        <v>4097</v>
      </c>
      <c r="P391" t="s">
        <v>4098</v>
      </c>
      <c r="Q391">
        <v>295</v>
      </c>
      <c r="R391">
        <v>50</v>
      </c>
      <c r="S391" s="2">
        <v>40078.808275462958</v>
      </c>
      <c r="T391" t="s">
        <v>4099</v>
      </c>
      <c r="U391">
        <v>87</v>
      </c>
      <c r="V391">
        <v>2</v>
      </c>
      <c r="W391">
        <v>2</v>
      </c>
      <c r="X391">
        <v>0</v>
      </c>
      <c r="Y391">
        <v>0</v>
      </c>
      <c r="Z391">
        <v>1</v>
      </c>
      <c r="AA391">
        <v>1</v>
      </c>
      <c r="AB391">
        <v>0</v>
      </c>
      <c r="AC391">
        <v>0</v>
      </c>
      <c r="AD391">
        <v>3</v>
      </c>
      <c r="AE391">
        <v>1.5</v>
      </c>
      <c r="AF391">
        <v>3</v>
      </c>
      <c r="AG391" s="3">
        <f t="shared" si="24"/>
        <v>1.5</v>
      </c>
      <c r="AH391">
        <f t="shared" si="26"/>
        <v>1</v>
      </c>
      <c r="AI391">
        <v>2</v>
      </c>
      <c r="AJ391">
        <v>1</v>
      </c>
      <c r="AK391">
        <v>2</v>
      </c>
      <c r="AL391" s="3">
        <f t="shared" si="25"/>
        <v>1</v>
      </c>
      <c r="AM391">
        <f t="shared" si="27"/>
        <v>1</v>
      </c>
      <c r="AN391">
        <v>1009</v>
      </c>
      <c r="AO391">
        <v>0.1</v>
      </c>
      <c r="AP391">
        <v>100</v>
      </c>
      <c r="AQ391">
        <v>96</v>
      </c>
      <c r="AR391" s="2">
        <v>40078.809247685182</v>
      </c>
      <c r="AS391" t="s">
        <v>4100</v>
      </c>
      <c r="AT391">
        <v>1400</v>
      </c>
      <c r="AU391">
        <v>1978</v>
      </c>
      <c r="AV391" t="s">
        <v>129</v>
      </c>
      <c r="AW391" t="s">
        <v>78</v>
      </c>
      <c r="AX391" t="s">
        <v>116</v>
      </c>
      <c r="AY391">
        <v>3</v>
      </c>
      <c r="AZ391">
        <v>0</v>
      </c>
      <c r="BA391" t="s">
        <v>117</v>
      </c>
      <c r="BB391" t="s">
        <v>81</v>
      </c>
      <c r="BC391" t="s">
        <v>82</v>
      </c>
      <c r="BD391" t="s">
        <v>81</v>
      </c>
      <c r="BE391" t="s">
        <v>81</v>
      </c>
      <c r="BF391" t="s">
        <v>176</v>
      </c>
      <c r="BG391" t="s">
        <v>176</v>
      </c>
      <c r="BH391" t="s">
        <v>85</v>
      </c>
      <c r="BI391" t="s">
        <v>86</v>
      </c>
      <c r="BJ391" t="s">
        <v>4101</v>
      </c>
      <c r="BK391" s="2">
        <v>40078.809861111113</v>
      </c>
      <c r="BL391" t="s">
        <v>4102</v>
      </c>
      <c r="BM391">
        <v>1</v>
      </c>
      <c r="BN391" t="s">
        <v>4103</v>
      </c>
      <c r="BO391" t="s">
        <v>4104</v>
      </c>
      <c r="BP391">
        <v>1420</v>
      </c>
      <c r="BQ391">
        <v>23.666699999999999</v>
      </c>
      <c r="BR391">
        <v>1.3741377056813511</v>
      </c>
      <c r="BS391">
        <v>3.1640689968229179</v>
      </c>
    </row>
    <row r="392" spans="1:71" x14ac:dyDescent="0.35">
      <c r="A392">
        <v>25565</v>
      </c>
      <c r="B392">
        <v>1358</v>
      </c>
      <c r="C392" t="s">
        <v>4105</v>
      </c>
      <c r="D392" s="2">
        <v>40083.865324074082</v>
      </c>
      <c r="E392" t="s">
        <v>4106</v>
      </c>
      <c r="F392" t="s">
        <v>69</v>
      </c>
      <c r="G392" t="s">
        <v>2441</v>
      </c>
      <c r="H392" t="s">
        <v>72</v>
      </c>
      <c r="I392" t="s">
        <v>72</v>
      </c>
      <c r="J392">
        <v>0</v>
      </c>
      <c r="K392">
        <v>1</v>
      </c>
      <c r="L392">
        <v>1</v>
      </c>
      <c r="M392">
        <v>0</v>
      </c>
      <c r="N392">
        <v>50</v>
      </c>
      <c r="O392" t="s">
        <v>4107</v>
      </c>
      <c r="P392" t="s">
        <v>4108</v>
      </c>
      <c r="Q392">
        <v>454</v>
      </c>
      <c r="R392">
        <v>50</v>
      </c>
      <c r="S392" s="2">
        <v>40083.870162037027</v>
      </c>
      <c r="T392" t="s">
        <v>4109</v>
      </c>
      <c r="U392">
        <v>87</v>
      </c>
      <c r="V392">
        <v>3</v>
      </c>
      <c r="W392">
        <v>1</v>
      </c>
      <c r="X392">
        <v>2</v>
      </c>
      <c r="Y392">
        <v>0</v>
      </c>
      <c r="Z392">
        <v>1</v>
      </c>
      <c r="AA392">
        <v>0</v>
      </c>
      <c r="AB392">
        <v>2</v>
      </c>
      <c r="AC392">
        <v>0</v>
      </c>
      <c r="AD392">
        <v>3</v>
      </c>
      <c r="AE392">
        <v>2</v>
      </c>
      <c r="AF392">
        <v>2</v>
      </c>
      <c r="AG392" s="3">
        <f t="shared" si="24"/>
        <v>0</v>
      </c>
      <c r="AH392">
        <f t="shared" si="26"/>
        <v>0</v>
      </c>
      <c r="AI392">
        <v>2</v>
      </c>
      <c r="AJ392">
        <v>1</v>
      </c>
      <c r="AK392">
        <v>2</v>
      </c>
      <c r="AL392" s="3">
        <f t="shared" si="25"/>
        <v>0.66666666666666663</v>
      </c>
      <c r="AM392">
        <f t="shared" si="27"/>
        <v>1</v>
      </c>
      <c r="AN392">
        <v>1421</v>
      </c>
      <c r="AO392">
        <v>0.1</v>
      </c>
      <c r="AP392">
        <v>100</v>
      </c>
      <c r="AQ392">
        <v>2</v>
      </c>
      <c r="AR392" s="2">
        <v>40083.879548611112</v>
      </c>
      <c r="AS392" t="s">
        <v>4110</v>
      </c>
      <c r="AT392">
        <v>1805</v>
      </c>
      <c r="AU392">
        <v>1946</v>
      </c>
      <c r="AV392" t="s">
        <v>77</v>
      </c>
      <c r="AW392" t="s">
        <v>200</v>
      </c>
      <c r="AX392" t="s">
        <v>116</v>
      </c>
      <c r="AY392">
        <v>2</v>
      </c>
      <c r="AZ392">
        <v>1</v>
      </c>
      <c r="BA392" t="s">
        <v>146</v>
      </c>
      <c r="BB392" t="s">
        <v>1864</v>
      </c>
      <c r="BC392" t="s">
        <v>99</v>
      </c>
      <c r="BD392" t="s">
        <v>100</v>
      </c>
      <c r="BE392" t="s">
        <v>81</v>
      </c>
      <c r="BF392" t="s">
        <v>176</v>
      </c>
      <c r="BG392" t="s">
        <v>101</v>
      </c>
      <c r="BH392" t="s">
        <v>85</v>
      </c>
      <c r="BI392" t="s">
        <v>133</v>
      </c>
      <c r="BJ392" t="s">
        <v>4111</v>
      </c>
      <c r="BK392" s="2">
        <v>40083.881041666667</v>
      </c>
      <c r="BL392" t="s">
        <v>4112</v>
      </c>
      <c r="BM392">
        <v>1</v>
      </c>
      <c r="BN392" t="s">
        <v>4113</v>
      </c>
      <c r="BO392" t="s">
        <v>4114</v>
      </c>
      <c r="BP392">
        <v>1549</v>
      </c>
      <c r="BQ392">
        <v>25.816700000000001</v>
      </c>
      <c r="BR392">
        <v>1.411900728116946</v>
      </c>
      <c r="BS392">
        <v>3.2510215693495188</v>
      </c>
    </row>
    <row r="393" spans="1:71" x14ac:dyDescent="0.35">
      <c r="A393">
        <v>25074</v>
      </c>
      <c r="B393">
        <v>905</v>
      </c>
      <c r="C393" t="s">
        <v>4115</v>
      </c>
      <c r="D393" s="2">
        <v>40078.786076388889</v>
      </c>
      <c r="E393" t="s">
        <v>4116</v>
      </c>
      <c r="F393" t="s">
        <v>69</v>
      </c>
      <c r="G393" t="s">
        <v>2441</v>
      </c>
      <c r="H393" t="s">
        <v>72</v>
      </c>
      <c r="I393" t="s">
        <v>72</v>
      </c>
      <c r="J393">
        <v>0</v>
      </c>
      <c r="K393">
        <v>1</v>
      </c>
      <c r="L393">
        <v>1</v>
      </c>
      <c r="M393">
        <v>0</v>
      </c>
      <c r="N393">
        <v>50</v>
      </c>
      <c r="O393" t="s">
        <v>4117</v>
      </c>
      <c r="P393" t="s">
        <v>4118</v>
      </c>
      <c r="Q393">
        <v>294</v>
      </c>
      <c r="R393">
        <v>50</v>
      </c>
      <c r="S393" s="2">
        <v>40078.801064814812</v>
      </c>
      <c r="T393" t="s">
        <v>4119</v>
      </c>
      <c r="U393">
        <v>87</v>
      </c>
      <c r="V393">
        <v>4</v>
      </c>
      <c r="W393">
        <v>1</v>
      </c>
      <c r="X393">
        <v>0</v>
      </c>
      <c r="Y393">
        <v>3</v>
      </c>
      <c r="Z393">
        <v>1</v>
      </c>
      <c r="AA393">
        <v>0</v>
      </c>
      <c r="AB393">
        <v>3</v>
      </c>
      <c r="AC393">
        <v>0</v>
      </c>
      <c r="AD393">
        <v>2</v>
      </c>
      <c r="AE393">
        <v>1</v>
      </c>
      <c r="AF393">
        <v>2</v>
      </c>
      <c r="AG393" s="3">
        <f t="shared" si="24"/>
        <v>0.5</v>
      </c>
      <c r="AH393">
        <f t="shared" si="26"/>
        <v>1</v>
      </c>
      <c r="AI393">
        <v>2</v>
      </c>
      <c r="AJ393">
        <v>1</v>
      </c>
      <c r="AK393">
        <v>2</v>
      </c>
      <c r="AL393" s="3">
        <f t="shared" si="25"/>
        <v>0.5</v>
      </c>
      <c r="AM393">
        <f t="shared" si="27"/>
        <v>1</v>
      </c>
      <c r="AN393">
        <v>1008</v>
      </c>
      <c r="AO393">
        <v>0.1</v>
      </c>
      <c r="AP393">
        <v>100</v>
      </c>
      <c r="AQ393">
        <v>47</v>
      </c>
      <c r="AR393" s="2">
        <v>40078.803425925929</v>
      </c>
      <c r="AS393" t="s">
        <v>4120</v>
      </c>
      <c r="AT393">
        <v>1399</v>
      </c>
      <c r="AU393">
        <v>1959</v>
      </c>
      <c r="AV393" t="s">
        <v>161</v>
      </c>
      <c r="AW393" t="s">
        <v>78</v>
      </c>
      <c r="AX393" t="s">
        <v>116</v>
      </c>
      <c r="AY393">
        <v>3</v>
      </c>
      <c r="AZ393">
        <v>3</v>
      </c>
      <c r="BA393" t="s">
        <v>146</v>
      </c>
      <c r="BB393" t="s">
        <v>4121</v>
      </c>
      <c r="BC393" t="s">
        <v>148</v>
      </c>
      <c r="BD393" t="s">
        <v>100</v>
      </c>
      <c r="BE393" t="s">
        <v>81</v>
      </c>
      <c r="BF393" t="s">
        <v>176</v>
      </c>
      <c r="BG393" t="s">
        <v>118</v>
      </c>
      <c r="BH393" t="s">
        <v>149</v>
      </c>
      <c r="BI393" t="s">
        <v>150</v>
      </c>
      <c r="BJ393" t="s">
        <v>4122</v>
      </c>
      <c r="BK393" s="2">
        <v>40078.804398148153</v>
      </c>
      <c r="BL393" t="s">
        <v>4123</v>
      </c>
      <c r="BM393">
        <v>1</v>
      </c>
      <c r="BN393" t="s">
        <v>4124</v>
      </c>
      <c r="BO393" t="s">
        <v>4125</v>
      </c>
      <c r="BP393">
        <v>1725</v>
      </c>
      <c r="BQ393">
        <v>28.75</v>
      </c>
      <c r="BR393">
        <v>1.4586378490256491</v>
      </c>
      <c r="BS393">
        <v>3.3586377672433589</v>
      </c>
    </row>
    <row r="394" spans="1:71" x14ac:dyDescent="0.35">
      <c r="A394">
        <v>24872</v>
      </c>
      <c r="B394">
        <v>721</v>
      </c>
      <c r="C394" t="s">
        <v>4126</v>
      </c>
      <c r="D394" s="2">
        <v>40077.570520833331</v>
      </c>
      <c r="E394" t="s">
        <v>4127</v>
      </c>
      <c r="F394" t="s">
        <v>69</v>
      </c>
      <c r="G394" t="s">
        <v>2441</v>
      </c>
      <c r="H394" t="s">
        <v>72</v>
      </c>
      <c r="I394" t="s">
        <v>72</v>
      </c>
      <c r="J394">
        <v>0</v>
      </c>
      <c r="K394">
        <v>1</v>
      </c>
      <c r="L394">
        <v>1</v>
      </c>
      <c r="M394">
        <v>0</v>
      </c>
      <c r="N394">
        <v>60</v>
      </c>
      <c r="O394" t="s">
        <v>4128</v>
      </c>
      <c r="P394" t="s">
        <v>4129</v>
      </c>
      <c r="Q394">
        <v>245</v>
      </c>
      <c r="R394">
        <v>50</v>
      </c>
      <c r="S394" s="2">
        <v>40077.574652777781</v>
      </c>
      <c r="T394" t="s">
        <v>4130</v>
      </c>
      <c r="U394">
        <v>87</v>
      </c>
      <c r="V394">
        <v>3</v>
      </c>
      <c r="W394">
        <v>1</v>
      </c>
      <c r="X394">
        <v>2</v>
      </c>
      <c r="Y394">
        <v>0</v>
      </c>
      <c r="Z394">
        <v>1</v>
      </c>
      <c r="AA394">
        <v>2</v>
      </c>
      <c r="AB394">
        <v>0</v>
      </c>
      <c r="AC394">
        <v>0</v>
      </c>
      <c r="AD394">
        <v>3</v>
      </c>
      <c r="AE394">
        <v>2</v>
      </c>
      <c r="AF394">
        <v>2</v>
      </c>
      <c r="AG394" s="3">
        <f t="shared" si="24"/>
        <v>0</v>
      </c>
      <c r="AH394">
        <f t="shared" si="26"/>
        <v>0</v>
      </c>
      <c r="AI394">
        <v>3</v>
      </c>
      <c r="AJ394">
        <v>2</v>
      </c>
      <c r="AK394">
        <v>2</v>
      </c>
      <c r="AL394" s="3">
        <f t="shared" si="25"/>
        <v>0</v>
      </c>
      <c r="AM394">
        <f t="shared" si="27"/>
        <v>0</v>
      </c>
      <c r="AN394">
        <v>836</v>
      </c>
      <c r="AO394">
        <v>0.05</v>
      </c>
      <c r="AP394">
        <v>100</v>
      </c>
      <c r="AQ394">
        <v>47</v>
      </c>
      <c r="AR394" s="2">
        <v>40077.576249999998</v>
      </c>
      <c r="AS394" t="s">
        <v>4131</v>
      </c>
      <c r="AT394">
        <v>1232</v>
      </c>
      <c r="AU394">
        <v>1983</v>
      </c>
      <c r="AV394" t="s">
        <v>129</v>
      </c>
      <c r="AW394" t="s">
        <v>78</v>
      </c>
      <c r="AX394" t="s">
        <v>116</v>
      </c>
      <c r="AY394">
        <v>5</v>
      </c>
      <c r="AZ394">
        <v>0</v>
      </c>
      <c r="BA394" t="s">
        <v>225</v>
      </c>
      <c r="BB394" t="s">
        <v>81</v>
      </c>
      <c r="BC394" t="s">
        <v>99</v>
      </c>
      <c r="BD394" t="s">
        <v>100</v>
      </c>
      <c r="BE394" t="s">
        <v>81</v>
      </c>
      <c r="BF394" t="s">
        <v>84</v>
      </c>
      <c r="BG394" t="s">
        <v>176</v>
      </c>
      <c r="BH394" t="s">
        <v>149</v>
      </c>
      <c r="BI394" t="s">
        <v>133</v>
      </c>
      <c r="BJ394" t="s">
        <v>4132</v>
      </c>
      <c r="BK394" s="2">
        <v>40077.578865740739</v>
      </c>
      <c r="BL394" t="s">
        <v>4133</v>
      </c>
      <c r="BM394">
        <v>1</v>
      </c>
      <c r="BN394" t="s">
        <v>4134</v>
      </c>
      <c r="BO394" t="s">
        <v>4135</v>
      </c>
      <c r="BP394">
        <v>1936</v>
      </c>
      <c r="BQ394">
        <v>32.2667</v>
      </c>
      <c r="BR394">
        <v>1.5087545512398239</v>
      </c>
      <c r="BS394">
        <v>3.4740357386717391</v>
      </c>
    </row>
    <row r="395" spans="1:71" x14ac:dyDescent="0.35">
      <c r="A395">
        <v>24697</v>
      </c>
      <c r="B395">
        <v>571</v>
      </c>
      <c r="C395" t="s">
        <v>4136</v>
      </c>
      <c r="D395" s="2">
        <v>40075.502581018518</v>
      </c>
      <c r="E395" t="s">
        <v>4137</v>
      </c>
      <c r="F395" t="s">
        <v>69</v>
      </c>
      <c r="G395" t="s">
        <v>2441</v>
      </c>
      <c r="H395" t="s">
        <v>72</v>
      </c>
      <c r="I395" t="s">
        <v>72</v>
      </c>
      <c r="J395">
        <v>0</v>
      </c>
      <c r="K395">
        <v>1</v>
      </c>
      <c r="L395">
        <v>1</v>
      </c>
      <c r="M395">
        <v>0</v>
      </c>
      <c r="N395">
        <v>60</v>
      </c>
      <c r="O395" t="s">
        <v>4138</v>
      </c>
      <c r="P395" t="s">
        <v>4139</v>
      </c>
      <c r="Q395">
        <v>212</v>
      </c>
      <c r="R395">
        <v>50</v>
      </c>
      <c r="S395" s="2">
        <v>40075.511435185188</v>
      </c>
      <c r="T395" t="s">
        <v>4140</v>
      </c>
      <c r="U395">
        <v>87</v>
      </c>
      <c r="V395">
        <v>6</v>
      </c>
      <c r="W395">
        <v>4</v>
      </c>
      <c r="X395">
        <v>2</v>
      </c>
      <c r="Y395">
        <v>0</v>
      </c>
      <c r="Z395">
        <v>2</v>
      </c>
      <c r="AA395">
        <v>0</v>
      </c>
      <c r="AB395">
        <v>3</v>
      </c>
      <c r="AC395">
        <v>1</v>
      </c>
      <c r="AD395">
        <v>6</v>
      </c>
      <c r="AE395">
        <v>4.5</v>
      </c>
      <c r="AF395">
        <v>2.5</v>
      </c>
      <c r="AG395" s="3">
        <f t="shared" si="24"/>
        <v>-0.66666666666666663</v>
      </c>
      <c r="AH395">
        <f t="shared" si="26"/>
        <v>-1</v>
      </c>
      <c r="AI395">
        <v>3</v>
      </c>
      <c r="AJ395">
        <v>1.5</v>
      </c>
      <c r="AK395">
        <v>3</v>
      </c>
      <c r="AL395" s="3">
        <f t="shared" si="25"/>
        <v>0.5</v>
      </c>
      <c r="AM395">
        <f t="shared" si="27"/>
        <v>1</v>
      </c>
      <c r="AN395">
        <v>704</v>
      </c>
      <c r="AO395">
        <v>0.05</v>
      </c>
      <c r="AP395">
        <v>20</v>
      </c>
      <c r="AQ395">
        <v>12</v>
      </c>
      <c r="AR395" s="2">
        <v>40075.518750000003</v>
      </c>
      <c r="AS395" t="s">
        <v>4141</v>
      </c>
      <c r="AT395">
        <v>1101</v>
      </c>
      <c r="AU395">
        <v>1962</v>
      </c>
      <c r="AV395" t="s">
        <v>248</v>
      </c>
      <c r="AW395" t="s">
        <v>78</v>
      </c>
      <c r="AX395" t="s">
        <v>116</v>
      </c>
      <c r="AY395">
        <v>9</v>
      </c>
      <c r="AZ395">
        <v>0</v>
      </c>
      <c r="BA395" t="s">
        <v>225</v>
      </c>
      <c r="BB395" t="s">
        <v>81</v>
      </c>
      <c r="BC395" t="s">
        <v>148</v>
      </c>
      <c r="BD395" t="s">
        <v>100</v>
      </c>
      <c r="BE395" t="s">
        <v>81</v>
      </c>
      <c r="BF395" t="s">
        <v>176</v>
      </c>
      <c r="BG395" t="s">
        <v>176</v>
      </c>
      <c r="BH395" t="s">
        <v>149</v>
      </c>
      <c r="BI395" t="s">
        <v>281</v>
      </c>
      <c r="BJ395" t="s">
        <v>4142</v>
      </c>
      <c r="BK395" s="2">
        <v>40075.519652777781</v>
      </c>
      <c r="BL395" t="s">
        <v>4143</v>
      </c>
      <c r="BM395">
        <v>1</v>
      </c>
      <c r="BN395" t="s">
        <v>4144</v>
      </c>
      <c r="BO395" t="s">
        <v>4145</v>
      </c>
      <c r="BP395">
        <v>1953</v>
      </c>
      <c r="BQ395">
        <v>32.549999999999997</v>
      </c>
      <c r="BR395">
        <v>1.5125509929042109</v>
      </c>
      <c r="BS395">
        <v>3.482777368654578</v>
      </c>
    </row>
    <row r="396" spans="1:71" x14ac:dyDescent="0.35">
      <c r="A396">
        <v>25747</v>
      </c>
      <c r="B396">
        <v>1515</v>
      </c>
      <c r="C396" t="s">
        <v>4146</v>
      </c>
      <c r="D396" s="2">
        <v>40086.01667824074</v>
      </c>
      <c r="E396" t="s">
        <v>4147</v>
      </c>
      <c r="F396" t="s">
        <v>69</v>
      </c>
      <c r="G396" t="s">
        <v>2441</v>
      </c>
      <c r="H396" t="s">
        <v>72</v>
      </c>
      <c r="I396" t="s">
        <v>72</v>
      </c>
      <c r="J396">
        <v>0</v>
      </c>
      <c r="K396">
        <v>1</v>
      </c>
      <c r="L396">
        <v>1</v>
      </c>
      <c r="M396">
        <v>0</v>
      </c>
      <c r="N396">
        <v>55</v>
      </c>
      <c r="O396" t="s">
        <v>4148</v>
      </c>
      <c r="P396" t="s">
        <v>4149</v>
      </c>
      <c r="Q396">
        <v>521</v>
      </c>
      <c r="R396">
        <v>50</v>
      </c>
      <c r="S396" s="2">
        <v>40086.031238425923</v>
      </c>
      <c r="T396" t="s">
        <v>4150</v>
      </c>
      <c r="U396">
        <v>87</v>
      </c>
      <c r="V396">
        <v>4</v>
      </c>
      <c r="W396">
        <v>3</v>
      </c>
      <c r="X396">
        <v>0</v>
      </c>
      <c r="Y396">
        <v>1</v>
      </c>
      <c r="Z396">
        <v>2</v>
      </c>
      <c r="AA396">
        <v>0</v>
      </c>
      <c r="AB396">
        <v>2</v>
      </c>
      <c r="AC396">
        <v>0</v>
      </c>
      <c r="AD396">
        <v>4</v>
      </c>
      <c r="AE396">
        <v>2</v>
      </c>
      <c r="AF396">
        <v>4</v>
      </c>
      <c r="AG396" s="3">
        <f t="shared" si="24"/>
        <v>1</v>
      </c>
      <c r="AH396">
        <f t="shared" si="26"/>
        <v>1</v>
      </c>
      <c r="AI396">
        <v>3</v>
      </c>
      <c r="AJ396">
        <v>1.5</v>
      </c>
      <c r="AK396">
        <v>3</v>
      </c>
      <c r="AL396" s="3">
        <f t="shared" si="25"/>
        <v>0.75</v>
      </c>
      <c r="AM396">
        <f t="shared" si="27"/>
        <v>1</v>
      </c>
      <c r="AN396">
        <v>1560</v>
      </c>
      <c r="AO396">
        <v>5</v>
      </c>
      <c r="AP396">
        <v>5</v>
      </c>
      <c r="AQ396">
        <v>47</v>
      </c>
      <c r="AR396" s="2">
        <v>40086.035092592603</v>
      </c>
      <c r="AS396" t="s">
        <v>4151</v>
      </c>
      <c r="AT396">
        <v>1936</v>
      </c>
      <c r="AU396">
        <v>1988</v>
      </c>
      <c r="AV396" t="s">
        <v>173</v>
      </c>
      <c r="AW396" t="s">
        <v>200</v>
      </c>
      <c r="AX396" t="s">
        <v>174</v>
      </c>
      <c r="AY396">
        <v>0</v>
      </c>
      <c r="AZ396">
        <v>0</v>
      </c>
      <c r="BA396" t="s">
        <v>378</v>
      </c>
      <c r="BB396" t="s">
        <v>81</v>
      </c>
      <c r="BC396" t="s">
        <v>81</v>
      </c>
      <c r="BD396" t="s">
        <v>100</v>
      </c>
      <c r="BE396" t="s">
        <v>81</v>
      </c>
      <c r="BF396" t="s">
        <v>176</v>
      </c>
      <c r="BG396" t="s">
        <v>176</v>
      </c>
      <c r="BH396" t="s">
        <v>214</v>
      </c>
      <c r="BI396" t="s">
        <v>86</v>
      </c>
      <c r="BJ396" t="s">
        <v>4152</v>
      </c>
      <c r="BK396" s="2">
        <v>40086.036099537043</v>
      </c>
      <c r="BL396" t="s">
        <v>4153</v>
      </c>
      <c r="BM396">
        <v>1</v>
      </c>
      <c r="BN396" t="s">
        <v>4154</v>
      </c>
      <c r="BO396" t="s">
        <v>4155</v>
      </c>
      <c r="BP396">
        <v>2106</v>
      </c>
      <c r="BQ396">
        <v>35.1</v>
      </c>
      <c r="BR396">
        <v>1.5453071164658241</v>
      </c>
      <c r="BS396">
        <v>3.55820113047182</v>
      </c>
    </row>
    <row r="397" spans="1:71" x14ac:dyDescent="0.35">
      <c r="A397">
        <v>25685</v>
      </c>
      <c r="B397">
        <v>1462</v>
      </c>
      <c r="C397" t="s">
        <v>4156</v>
      </c>
      <c r="D397" s="2">
        <v>40085.585370370369</v>
      </c>
      <c r="E397" t="s">
        <v>4157</v>
      </c>
      <c r="F397" t="s">
        <v>69</v>
      </c>
      <c r="G397" t="s">
        <v>2441</v>
      </c>
      <c r="H397" t="s">
        <v>72</v>
      </c>
      <c r="I397" t="s">
        <v>72</v>
      </c>
      <c r="J397">
        <v>0</v>
      </c>
      <c r="K397">
        <v>1</v>
      </c>
      <c r="L397">
        <v>1</v>
      </c>
      <c r="M397">
        <v>0</v>
      </c>
      <c r="N397">
        <v>50</v>
      </c>
      <c r="O397" t="s">
        <v>4158</v>
      </c>
      <c r="P397" t="s">
        <v>4159</v>
      </c>
      <c r="Q397">
        <v>499</v>
      </c>
      <c r="R397">
        <v>50</v>
      </c>
      <c r="S397" s="2">
        <v>40085.598449074067</v>
      </c>
      <c r="T397" t="s">
        <v>4160</v>
      </c>
      <c r="U397">
        <v>87</v>
      </c>
      <c r="V397">
        <v>2</v>
      </c>
      <c r="W397">
        <v>2</v>
      </c>
      <c r="X397">
        <v>0</v>
      </c>
      <c r="Y397">
        <v>0</v>
      </c>
      <c r="Z397">
        <v>0</v>
      </c>
      <c r="AA397">
        <v>1</v>
      </c>
      <c r="AB397">
        <v>1</v>
      </c>
      <c r="AC397">
        <v>0</v>
      </c>
      <c r="AD397">
        <v>3</v>
      </c>
      <c r="AE397">
        <v>1.5</v>
      </c>
      <c r="AF397">
        <v>3</v>
      </c>
      <c r="AG397" s="3">
        <f t="shared" si="24"/>
        <v>1.5</v>
      </c>
      <c r="AH397">
        <f t="shared" si="26"/>
        <v>1</v>
      </c>
      <c r="AI397">
        <v>2</v>
      </c>
      <c r="AJ397">
        <v>2</v>
      </c>
      <c r="AK397">
        <v>1</v>
      </c>
      <c r="AL397" s="3">
        <f t="shared" si="25"/>
        <v>-1</v>
      </c>
      <c r="AM397">
        <f t="shared" si="27"/>
        <v>-1</v>
      </c>
      <c r="AN397">
        <v>1515</v>
      </c>
      <c r="AO397">
        <v>0.1</v>
      </c>
      <c r="AP397">
        <v>100</v>
      </c>
      <c r="AQ397">
        <v>24</v>
      </c>
      <c r="AR397" s="2">
        <v>40085.603807870371</v>
      </c>
      <c r="AS397" t="s">
        <v>4161</v>
      </c>
      <c r="AT397">
        <v>1895</v>
      </c>
      <c r="AU397">
        <v>1965</v>
      </c>
      <c r="AV397" t="s">
        <v>188</v>
      </c>
      <c r="AW397" t="s">
        <v>78</v>
      </c>
      <c r="AX397" t="s">
        <v>98</v>
      </c>
      <c r="AY397">
        <v>1</v>
      </c>
      <c r="AZ397">
        <v>0</v>
      </c>
      <c r="BA397" t="s">
        <v>201</v>
      </c>
      <c r="BB397" t="s">
        <v>81</v>
      </c>
      <c r="BC397" t="s">
        <v>445</v>
      </c>
      <c r="BD397" t="s">
        <v>175</v>
      </c>
      <c r="BE397" t="s">
        <v>81</v>
      </c>
      <c r="BF397" t="s">
        <v>118</v>
      </c>
      <c r="BG397" t="s">
        <v>118</v>
      </c>
      <c r="BH397" t="s">
        <v>103</v>
      </c>
      <c r="BI397" t="s">
        <v>294</v>
      </c>
      <c r="BJ397" t="s">
        <v>4162</v>
      </c>
      <c r="BK397" s="2">
        <v>40085.605555555558</v>
      </c>
      <c r="BL397" t="s">
        <v>4163</v>
      </c>
      <c r="BM397">
        <v>1</v>
      </c>
      <c r="BN397" t="s">
        <v>4164</v>
      </c>
      <c r="BO397" t="s">
        <v>4165</v>
      </c>
      <c r="BP397">
        <v>2269</v>
      </c>
      <c r="BQ397">
        <v>37.816699999999997</v>
      </c>
      <c r="BR397">
        <v>1.5776836283080711</v>
      </c>
      <c r="BS397">
        <v>3.6327508040029231</v>
      </c>
    </row>
    <row r="398" spans="1:71" x14ac:dyDescent="0.35">
      <c r="A398">
        <v>25368</v>
      </c>
      <c r="B398">
        <v>1175</v>
      </c>
      <c r="C398" t="s">
        <v>4166</v>
      </c>
      <c r="D398" s="2">
        <v>40080.655046296299</v>
      </c>
      <c r="E398" t="s">
        <v>4167</v>
      </c>
      <c r="F398" t="s">
        <v>69</v>
      </c>
      <c r="G398" t="s">
        <v>2441</v>
      </c>
      <c r="H398" t="s">
        <v>72</v>
      </c>
      <c r="I398" t="s">
        <v>72</v>
      </c>
      <c r="J398">
        <v>0</v>
      </c>
      <c r="K398">
        <v>1</v>
      </c>
      <c r="L398">
        <v>1</v>
      </c>
      <c r="M398">
        <v>0</v>
      </c>
      <c r="N398">
        <v>50</v>
      </c>
      <c r="O398" t="s">
        <v>4168</v>
      </c>
      <c r="P398" t="s">
        <v>4169</v>
      </c>
      <c r="Q398">
        <v>398</v>
      </c>
      <c r="R398">
        <v>50.5</v>
      </c>
      <c r="S398" s="2">
        <v>40080.657442129632</v>
      </c>
      <c r="T398" t="s">
        <v>4170</v>
      </c>
      <c r="U398">
        <v>87</v>
      </c>
      <c r="V398">
        <v>1</v>
      </c>
      <c r="W398">
        <v>0</v>
      </c>
      <c r="X398">
        <v>0</v>
      </c>
      <c r="Y398">
        <v>1</v>
      </c>
      <c r="Z398">
        <v>0</v>
      </c>
      <c r="AA398">
        <v>1</v>
      </c>
      <c r="AB398">
        <v>0</v>
      </c>
      <c r="AC398">
        <v>0</v>
      </c>
      <c r="AG398" s="3">
        <f t="shared" si="24"/>
        <v>0</v>
      </c>
      <c r="AH398">
        <f t="shared" si="26"/>
        <v>0</v>
      </c>
      <c r="AI398">
        <v>2</v>
      </c>
      <c r="AJ398">
        <v>2</v>
      </c>
      <c r="AK398">
        <v>1</v>
      </c>
      <c r="AL398" s="3">
        <f t="shared" si="25"/>
        <v>-2</v>
      </c>
      <c r="AM398">
        <f t="shared" si="27"/>
        <v>-1</v>
      </c>
      <c r="AN398">
        <v>1256</v>
      </c>
      <c r="AO398">
        <v>5</v>
      </c>
      <c r="AP398">
        <v>5</v>
      </c>
      <c r="AQ398">
        <v>47</v>
      </c>
      <c r="AR398" s="2">
        <v>40080.65792824074</v>
      </c>
      <c r="AS398" t="s">
        <v>4171</v>
      </c>
      <c r="AT398">
        <v>1642</v>
      </c>
      <c r="AU398">
        <v>1978</v>
      </c>
      <c r="AV398" t="s">
        <v>115</v>
      </c>
      <c r="AW398" t="s">
        <v>200</v>
      </c>
      <c r="AX398" t="s">
        <v>116</v>
      </c>
      <c r="AY398">
        <v>1</v>
      </c>
      <c r="AZ398">
        <v>0</v>
      </c>
      <c r="BA398" t="s">
        <v>378</v>
      </c>
      <c r="BB398" t="s">
        <v>81</v>
      </c>
      <c r="BC398" t="s">
        <v>81</v>
      </c>
      <c r="BD398" t="s">
        <v>347</v>
      </c>
      <c r="BE398" t="s">
        <v>81</v>
      </c>
      <c r="BF398" t="s">
        <v>237</v>
      </c>
      <c r="BG398" t="s">
        <v>237</v>
      </c>
      <c r="BH398" t="s">
        <v>85</v>
      </c>
      <c r="BI398" t="s">
        <v>86</v>
      </c>
      <c r="BJ398" t="s">
        <v>4172</v>
      </c>
      <c r="BK398" s="2">
        <v>40080.65902777778</v>
      </c>
      <c r="BL398" t="s">
        <v>4173</v>
      </c>
      <c r="BM398">
        <v>1</v>
      </c>
      <c r="BN398" t="s">
        <v>4174</v>
      </c>
      <c r="BO398" t="s">
        <v>4175</v>
      </c>
      <c r="BP398">
        <v>403</v>
      </c>
      <c r="BQ398">
        <v>6.7167000000000003</v>
      </c>
      <c r="BR398">
        <v>0.82715595105972017</v>
      </c>
      <c r="BS398">
        <v>1.9045969624914241</v>
      </c>
    </row>
    <row r="399" spans="1:71" x14ac:dyDescent="0.35">
      <c r="A399">
        <v>25305</v>
      </c>
      <c r="B399">
        <v>1116</v>
      </c>
      <c r="C399" t="s">
        <v>4176</v>
      </c>
      <c r="D399" s="2">
        <v>40080.454791666663</v>
      </c>
      <c r="E399" t="s">
        <v>4177</v>
      </c>
      <c r="F399" t="s">
        <v>69</v>
      </c>
      <c r="G399" t="s">
        <v>2441</v>
      </c>
      <c r="H399" t="s">
        <v>72</v>
      </c>
      <c r="I399" t="s">
        <v>72</v>
      </c>
      <c r="J399">
        <v>0</v>
      </c>
      <c r="K399">
        <v>1</v>
      </c>
      <c r="L399">
        <v>1</v>
      </c>
      <c r="M399">
        <v>0</v>
      </c>
      <c r="N399">
        <v>55</v>
      </c>
      <c r="O399" t="s">
        <v>4178</v>
      </c>
      <c r="P399" t="s">
        <v>4179</v>
      </c>
      <c r="Q399">
        <v>369</v>
      </c>
      <c r="R399">
        <v>55</v>
      </c>
      <c r="S399" s="2">
        <v>40080.456574074073</v>
      </c>
      <c r="T399" t="s">
        <v>4180</v>
      </c>
      <c r="U399">
        <v>87</v>
      </c>
      <c r="V399">
        <v>1</v>
      </c>
      <c r="W399">
        <v>0</v>
      </c>
      <c r="X399">
        <v>0</v>
      </c>
      <c r="Y399">
        <v>1</v>
      </c>
      <c r="Z399">
        <v>1</v>
      </c>
      <c r="AA399">
        <v>0</v>
      </c>
      <c r="AB399">
        <v>0</v>
      </c>
      <c r="AC399">
        <v>0</v>
      </c>
      <c r="AG399" s="3">
        <f t="shared" si="24"/>
        <v>0</v>
      </c>
      <c r="AH399">
        <f t="shared" si="26"/>
        <v>0</v>
      </c>
      <c r="AI399">
        <v>2</v>
      </c>
      <c r="AJ399">
        <v>1</v>
      </c>
      <c r="AK399">
        <v>2</v>
      </c>
      <c r="AL399" s="3">
        <f t="shared" si="25"/>
        <v>2</v>
      </c>
      <c r="AM399">
        <f t="shared" si="27"/>
        <v>1</v>
      </c>
      <c r="AN399">
        <v>1203</v>
      </c>
      <c r="AO399">
        <v>0.1</v>
      </c>
      <c r="AP399">
        <v>500</v>
      </c>
      <c r="AQ399" t="s">
        <v>4181</v>
      </c>
      <c r="AR399" s="2">
        <v>40080.45722222222</v>
      </c>
      <c r="AS399" t="s">
        <v>4182</v>
      </c>
      <c r="AT399">
        <v>1589</v>
      </c>
      <c r="AU399">
        <v>1973</v>
      </c>
      <c r="AV399" t="s">
        <v>248</v>
      </c>
      <c r="AW399" t="s">
        <v>200</v>
      </c>
      <c r="AX399" t="s">
        <v>116</v>
      </c>
      <c r="AY399">
        <v>2</v>
      </c>
      <c r="AZ399">
        <v>0</v>
      </c>
      <c r="BA399" t="s">
        <v>225</v>
      </c>
      <c r="BB399" t="s">
        <v>81</v>
      </c>
      <c r="BC399" t="s">
        <v>148</v>
      </c>
      <c r="BD399" t="s">
        <v>100</v>
      </c>
      <c r="BE399" t="s">
        <v>81</v>
      </c>
      <c r="BF399" t="s">
        <v>176</v>
      </c>
      <c r="BG399" t="s">
        <v>102</v>
      </c>
      <c r="BH399" t="s">
        <v>85</v>
      </c>
      <c r="BI399" t="s">
        <v>294</v>
      </c>
      <c r="BJ399" t="s">
        <v>4183</v>
      </c>
      <c r="BK399" s="2">
        <v>40080.457615740743</v>
      </c>
      <c r="BL399" t="s">
        <v>4184</v>
      </c>
      <c r="BM399">
        <v>1</v>
      </c>
      <c r="BN399" t="s">
        <v>4185</v>
      </c>
      <c r="BO399" t="s">
        <v>4186</v>
      </c>
      <c r="BP399">
        <v>305</v>
      </c>
      <c r="BQ399">
        <v>5.0833000000000004</v>
      </c>
      <c r="BR399">
        <v>0.70614574112113682</v>
      </c>
      <c r="BS399">
        <v>1.625960656986762</v>
      </c>
    </row>
    <row r="400" spans="1:71" x14ac:dyDescent="0.35">
      <c r="A400">
        <v>25444</v>
      </c>
      <c r="B400">
        <v>1244</v>
      </c>
      <c r="C400" t="s">
        <v>4187</v>
      </c>
      <c r="D400" s="2">
        <v>40082.76021990741</v>
      </c>
      <c r="E400" t="s">
        <v>4188</v>
      </c>
      <c r="F400" t="s">
        <v>69</v>
      </c>
      <c r="G400" t="s">
        <v>2441</v>
      </c>
      <c r="H400" t="s">
        <v>72</v>
      </c>
      <c r="I400" t="s">
        <v>72</v>
      </c>
      <c r="J400">
        <v>0</v>
      </c>
      <c r="K400">
        <v>1</v>
      </c>
      <c r="L400">
        <v>1</v>
      </c>
      <c r="M400">
        <v>0</v>
      </c>
      <c r="N400">
        <v>55</v>
      </c>
      <c r="O400" t="s">
        <v>4189</v>
      </c>
      <c r="P400" t="s">
        <v>4190</v>
      </c>
      <c r="Q400">
        <v>428</v>
      </c>
      <c r="R400">
        <v>55</v>
      </c>
      <c r="S400" s="2">
        <v>40082.762777777767</v>
      </c>
      <c r="T400" t="s">
        <v>4191</v>
      </c>
      <c r="U400">
        <v>87</v>
      </c>
      <c r="V400">
        <v>6</v>
      </c>
      <c r="W400">
        <v>2</v>
      </c>
      <c r="X400">
        <v>3</v>
      </c>
      <c r="Y400">
        <v>1</v>
      </c>
      <c r="Z400">
        <v>3</v>
      </c>
      <c r="AA400">
        <v>2</v>
      </c>
      <c r="AB400">
        <v>1</v>
      </c>
      <c r="AC400">
        <v>0</v>
      </c>
      <c r="AD400">
        <v>5</v>
      </c>
      <c r="AE400">
        <v>2.5</v>
      </c>
      <c r="AF400">
        <v>3</v>
      </c>
      <c r="AG400" s="3">
        <f t="shared" si="24"/>
        <v>0.16666666666666666</v>
      </c>
      <c r="AH400">
        <f t="shared" si="26"/>
        <v>1</v>
      </c>
      <c r="AI400">
        <v>5</v>
      </c>
      <c r="AJ400">
        <v>4</v>
      </c>
      <c r="AK400">
        <v>1.5</v>
      </c>
      <c r="AL400" s="3">
        <f t="shared" si="25"/>
        <v>-0.83333333333333337</v>
      </c>
      <c r="AM400">
        <f t="shared" si="27"/>
        <v>-1</v>
      </c>
      <c r="AN400">
        <v>1321</v>
      </c>
      <c r="AO400">
        <v>0.05</v>
      </c>
      <c r="AP400">
        <v>5</v>
      </c>
      <c r="AQ400">
        <v>47</v>
      </c>
      <c r="AR400" s="2">
        <v>40082.763449074067</v>
      </c>
      <c r="AS400" t="s">
        <v>4192</v>
      </c>
      <c r="AT400">
        <v>1706</v>
      </c>
      <c r="AU400">
        <v>1988</v>
      </c>
      <c r="AV400" t="s">
        <v>129</v>
      </c>
      <c r="AW400" t="s">
        <v>78</v>
      </c>
      <c r="AX400" t="s">
        <v>174</v>
      </c>
      <c r="AY400">
        <v>0</v>
      </c>
      <c r="AZ400">
        <v>0</v>
      </c>
      <c r="BA400" t="s">
        <v>378</v>
      </c>
      <c r="BB400" t="s">
        <v>81</v>
      </c>
      <c r="BC400" t="s">
        <v>434</v>
      </c>
      <c r="BD400" t="s">
        <v>347</v>
      </c>
      <c r="BE400" t="s">
        <v>81</v>
      </c>
      <c r="BF400" t="s">
        <v>118</v>
      </c>
      <c r="BG400" t="s">
        <v>102</v>
      </c>
      <c r="BH400" t="s">
        <v>214</v>
      </c>
      <c r="BI400" t="s">
        <v>133</v>
      </c>
      <c r="BJ400" t="s">
        <v>4193</v>
      </c>
      <c r="BK400" s="2">
        <v>40082.763923611114</v>
      </c>
      <c r="BL400" t="s">
        <v>4194</v>
      </c>
      <c r="BM400">
        <v>1</v>
      </c>
      <c r="BN400" t="s">
        <v>4195</v>
      </c>
      <c r="BO400" t="s">
        <v>4196</v>
      </c>
      <c r="BP400">
        <v>380</v>
      </c>
      <c r="BQ400">
        <v>6.3333000000000004</v>
      </c>
      <c r="BR400">
        <v>0.80163006046672025</v>
      </c>
      <c r="BS400">
        <v>1.8458214273265861</v>
      </c>
    </row>
    <row r="401" spans="1:71" x14ac:dyDescent="0.35">
      <c r="A401">
        <v>25683</v>
      </c>
      <c r="B401">
        <v>1460</v>
      </c>
      <c r="C401" t="s">
        <v>4197</v>
      </c>
      <c r="D401" s="2">
        <v>40085.577291666668</v>
      </c>
      <c r="E401" t="s">
        <v>4198</v>
      </c>
      <c r="F401" t="s">
        <v>69</v>
      </c>
      <c r="G401" t="s">
        <v>2441</v>
      </c>
      <c r="H401" t="s">
        <v>72</v>
      </c>
      <c r="I401" t="s">
        <v>72</v>
      </c>
      <c r="J401">
        <v>0</v>
      </c>
      <c r="K401">
        <v>1</v>
      </c>
      <c r="L401">
        <v>1</v>
      </c>
      <c r="M401">
        <v>0</v>
      </c>
      <c r="N401">
        <v>50</v>
      </c>
      <c r="O401" t="s">
        <v>4199</v>
      </c>
      <c r="P401" t="s">
        <v>4200</v>
      </c>
      <c r="Q401">
        <v>497</v>
      </c>
      <c r="R401">
        <v>55</v>
      </c>
      <c r="S401" s="2">
        <v>40085.579988425918</v>
      </c>
      <c r="T401" t="s">
        <v>4201</v>
      </c>
      <c r="U401">
        <v>87</v>
      </c>
      <c r="V401">
        <v>3</v>
      </c>
      <c r="W401">
        <v>1</v>
      </c>
      <c r="X401">
        <v>1</v>
      </c>
      <c r="Y401">
        <v>1</v>
      </c>
      <c r="Z401">
        <v>0</v>
      </c>
      <c r="AA401">
        <v>2</v>
      </c>
      <c r="AB401">
        <v>1</v>
      </c>
      <c r="AC401">
        <v>0</v>
      </c>
      <c r="AD401">
        <v>2</v>
      </c>
      <c r="AE401">
        <v>1</v>
      </c>
      <c r="AF401">
        <v>2</v>
      </c>
      <c r="AG401" s="3">
        <f t="shared" si="24"/>
        <v>0.66666666666666663</v>
      </c>
      <c r="AH401">
        <f t="shared" si="26"/>
        <v>1</v>
      </c>
      <c r="AI401">
        <v>3</v>
      </c>
      <c r="AJ401">
        <v>3</v>
      </c>
      <c r="AK401">
        <v>1.5</v>
      </c>
      <c r="AL401" s="3">
        <f t="shared" si="25"/>
        <v>-1</v>
      </c>
      <c r="AM401">
        <f t="shared" si="27"/>
        <v>-1</v>
      </c>
      <c r="AN401">
        <v>1511</v>
      </c>
      <c r="AO401">
        <v>5</v>
      </c>
      <c r="AP401">
        <v>100</v>
      </c>
      <c r="AQ401">
        <v>47</v>
      </c>
      <c r="AR401" s="2">
        <v>40085.58084490741</v>
      </c>
      <c r="AS401" t="s">
        <v>4202</v>
      </c>
      <c r="AT401">
        <v>1890</v>
      </c>
      <c r="AU401">
        <v>1981</v>
      </c>
      <c r="AV401" t="s">
        <v>129</v>
      </c>
      <c r="AW401" t="s">
        <v>78</v>
      </c>
      <c r="AX401" t="s">
        <v>116</v>
      </c>
      <c r="AY401">
        <v>0</v>
      </c>
      <c r="AZ401">
        <v>0</v>
      </c>
      <c r="BA401" t="s">
        <v>225</v>
      </c>
      <c r="BB401" t="s">
        <v>81</v>
      </c>
      <c r="BC401" t="s">
        <v>99</v>
      </c>
      <c r="BD401" t="s">
        <v>100</v>
      </c>
      <c r="BE401" t="s">
        <v>81</v>
      </c>
      <c r="BF401" t="s">
        <v>102</v>
      </c>
      <c r="BG401" t="s">
        <v>102</v>
      </c>
      <c r="BH401" t="s">
        <v>103</v>
      </c>
      <c r="BI401" t="s">
        <v>177</v>
      </c>
      <c r="BJ401" t="s">
        <v>4203</v>
      </c>
      <c r="BK401" s="2">
        <v>40085.581469907411</v>
      </c>
      <c r="BL401" t="s">
        <v>4204</v>
      </c>
      <c r="BM401">
        <v>1</v>
      </c>
      <c r="BN401" t="s">
        <v>4205</v>
      </c>
      <c r="BO401" t="s">
        <v>4206</v>
      </c>
      <c r="BP401">
        <v>417</v>
      </c>
      <c r="BQ401">
        <v>6.95</v>
      </c>
      <c r="BR401">
        <v>0.84198480459011393</v>
      </c>
      <c r="BS401">
        <v>1.9387416595767011</v>
      </c>
    </row>
    <row r="402" spans="1:71" x14ac:dyDescent="0.35">
      <c r="A402">
        <v>25664</v>
      </c>
      <c r="B402">
        <v>1443</v>
      </c>
      <c r="C402" t="s">
        <v>4207</v>
      </c>
      <c r="D402" s="2">
        <v>40085.535891203697</v>
      </c>
      <c r="E402" t="s">
        <v>4208</v>
      </c>
      <c r="F402" t="s">
        <v>69</v>
      </c>
      <c r="G402" t="s">
        <v>2441</v>
      </c>
      <c r="H402" t="s">
        <v>72</v>
      </c>
      <c r="I402" t="s">
        <v>72</v>
      </c>
      <c r="J402">
        <v>0</v>
      </c>
      <c r="K402">
        <v>1</v>
      </c>
      <c r="L402">
        <v>1</v>
      </c>
      <c r="M402">
        <v>0</v>
      </c>
      <c r="N402">
        <v>60</v>
      </c>
      <c r="O402" t="s">
        <v>4209</v>
      </c>
      <c r="P402" t="s">
        <v>4210</v>
      </c>
      <c r="Q402">
        <v>488</v>
      </c>
      <c r="R402">
        <v>55</v>
      </c>
      <c r="S402" s="2">
        <v>40085.539456018523</v>
      </c>
      <c r="T402" t="s">
        <v>4211</v>
      </c>
      <c r="U402">
        <v>87</v>
      </c>
      <c r="V402">
        <v>4</v>
      </c>
      <c r="W402">
        <v>2</v>
      </c>
      <c r="X402">
        <v>1</v>
      </c>
      <c r="Y402">
        <v>1</v>
      </c>
      <c r="Z402">
        <v>3</v>
      </c>
      <c r="AA402">
        <v>1</v>
      </c>
      <c r="AB402">
        <v>0</v>
      </c>
      <c r="AC402">
        <v>0</v>
      </c>
      <c r="AD402">
        <v>3</v>
      </c>
      <c r="AE402">
        <v>2</v>
      </c>
      <c r="AF402">
        <v>2</v>
      </c>
      <c r="AG402" s="3">
        <f t="shared" si="24"/>
        <v>0</v>
      </c>
      <c r="AH402">
        <f t="shared" si="26"/>
        <v>0</v>
      </c>
      <c r="AI402">
        <v>4</v>
      </c>
      <c r="AJ402">
        <v>3</v>
      </c>
      <c r="AK402">
        <v>2</v>
      </c>
      <c r="AL402" s="3">
        <f t="shared" si="25"/>
        <v>-0.5</v>
      </c>
      <c r="AM402">
        <f t="shared" si="27"/>
        <v>-1</v>
      </c>
      <c r="AN402">
        <v>1497</v>
      </c>
      <c r="AO402">
        <v>10</v>
      </c>
      <c r="AP402">
        <v>100</v>
      </c>
      <c r="AQ402">
        <v>47</v>
      </c>
      <c r="AR402" s="2">
        <v>40085.541030092587</v>
      </c>
      <c r="AS402" t="s">
        <v>4212</v>
      </c>
      <c r="AT402">
        <v>1878</v>
      </c>
      <c r="AU402">
        <v>1973</v>
      </c>
      <c r="AV402" t="s">
        <v>173</v>
      </c>
      <c r="AW402" t="s">
        <v>200</v>
      </c>
      <c r="AX402" t="s">
        <v>116</v>
      </c>
      <c r="AY402">
        <v>1</v>
      </c>
      <c r="AZ402">
        <v>0</v>
      </c>
      <c r="BA402" t="s">
        <v>189</v>
      </c>
      <c r="BB402" t="s">
        <v>81</v>
      </c>
      <c r="BC402" t="s">
        <v>82</v>
      </c>
      <c r="BD402" t="s">
        <v>100</v>
      </c>
      <c r="BE402" t="s">
        <v>81</v>
      </c>
      <c r="BF402" t="s">
        <v>176</v>
      </c>
      <c r="BG402" t="s">
        <v>118</v>
      </c>
      <c r="BH402" t="s">
        <v>149</v>
      </c>
      <c r="BI402" t="s">
        <v>133</v>
      </c>
      <c r="BJ402" t="s">
        <v>4213</v>
      </c>
      <c r="BK402" s="2">
        <v>40085.541574074072</v>
      </c>
      <c r="BL402" t="s">
        <v>4214</v>
      </c>
      <c r="BM402">
        <v>1</v>
      </c>
      <c r="BN402" t="s">
        <v>4215</v>
      </c>
      <c r="BO402" t="s">
        <v>4216</v>
      </c>
      <c r="BP402">
        <v>632</v>
      </c>
      <c r="BQ402">
        <v>10.533300000000001</v>
      </c>
      <c r="BR402">
        <v>1.02256445354694</v>
      </c>
      <c r="BS402">
        <v>2.354541667362787</v>
      </c>
    </row>
    <row r="403" spans="1:71" x14ac:dyDescent="0.35">
      <c r="A403">
        <v>24814</v>
      </c>
      <c r="B403">
        <v>671</v>
      </c>
      <c r="C403" t="s">
        <v>4217</v>
      </c>
      <c r="D403" s="2">
        <v>40076.659004629633</v>
      </c>
      <c r="E403" t="s">
        <v>4218</v>
      </c>
      <c r="F403" t="s">
        <v>69</v>
      </c>
      <c r="G403" t="s">
        <v>2441</v>
      </c>
      <c r="H403" t="s">
        <v>72</v>
      </c>
      <c r="I403" t="s">
        <v>72</v>
      </c>
      <c r="J403">
        <v>0</v>
      </c>
      <c r="K403">
        <v>1</v>
      </c>
      <c r="L403">
        <v>1</v>
      </c>
      <c r="M403">
        <v>0</v>
      </c>
      <c r="N403">
        <v>55</v>
      </c>
      <c r="O403" t="s">
        <v>4219</v>
      </c>
      <c r="P403" t="s">
        <v>4220</v>
      </c>
      <c r="Q403">
        <v>231</v>
      </c>
      <c r="R403">
        <v>55</v>
      </c>
      <c r="S403" s="2">
        <v>40076.663738425923</v>
      </c>
      <c r="T403" t="s">
        <v>4221</v>
      </c>
      <c r="U403">
        <v>87</v>
      </c>
      <c r="V403">
        <v>2</v>
      </c>
      <c r="W403">
        <v>2</v>
      </c>
      <c r="X403">
        <v>0</v>
      </c>
      <c r="Y403">
        <v>0</v>
      </c>
      <c r="Z403">
        <v>0</v>
      </c>
      <c r="AA403">
        <v>0</v>
      </c>
      <c r="AB403">
        <v>2</v>
      </c>
      <c r="AC403">
        <v>0</v>
      </c>
      <c r="AD403">
        <v>3</v>
      </c>
      <c r="AE403">
        <v>1.5</v>
      </c>
      <c r="AF403">
        <v>3</v>
      </c>
      <c r="AG403" s="3">
        <f t="shared" si="24"/>
        <v>1.5</v>
      </c>
      <c r="AH403">
        <f t="shared" si="26"/>
        <v>1</v>
      </c>
      <c r="AL403" s="3">
        <f t="shared" si="25"/>
        <v>0</v>
      </c>
      <c r="AM403">
        <f t="shared" si="27"/>
        <v>0</v>
      </c>
      <c r="AN403">
        <v>790</v>
      </c>
      <c r="AO403">
        <v>0.1</v>
      </c>
      <c r="AP403">
        <v>100</v>
      </c>
      <c r="AQ403">
        <v>24</v>
      </c>
      <c r="AR403" s="2">
        <v>40076.66443287037</v>
      </c>
      <c r="AS403" t="s">
        <v>4222</v>
      </c>
      <c r="AT403">
        <v>1185</v>
      </c>
      <c r="AU403">
        <v>1971</v>
      </c>
      <c r="AV403" t="s">
        <v>115</v>
      </c>
      <c r="AW403" t="s">
        <v>78</v>
      </c>
      <c r="AX403" t="s">
        <v>116</v>
      </c>
      <c r="AY403">
        <v>3</v>
      </c>
      <c r="AZ403">
        <v>0</v>
      </c>
      <c r="BA403" t="s">
        <v>146</v>
      </c>
      <c r="BB403" t="s">
        <v>4223</v>
      </c>
      <c r="BC403" t="s">
        <v>148</v>
      </c>
      <c r="BD403" t="s">
        <v>83</v>
      </c>
      <c r="BE403" t="s">
        <v>81</v>
      </c>
      <c r="BF403" t="s">
        <v>176</v>
      </c>
      <c r="BG403" t="s">
        <v>118</v>
      </c>
      <c r="BH403" t="s">
        <v>103</v>
      </c>
      <c r="BI403" t="s">
        <v>86</v>
      </c>
      <c r="BJ403" t="s">
        <v>4224</v>
      </c>
      <c r="BK403" s="2">
        <v>40076.665300925917</v>
      </c>
      <c r="BL403" t="s">
        <v>4225</v>
      </c>
      <c r="BM403">
        <v>1</v>
      </c>
      <c r="BN403" t="s">
        <v>4226</v>
      </c>
      <c r="BO403" t="s">
        <v>4227</v>
      </c>
      <c r="BP403">
        <v>747</v>
      </c>
      <c r="BQ403">
        <v>12.45</v>
      </c>
      <c r="BR403">
        <v>1.0951693514317551</v>
      </c>
      <c r="BS403">
        <v>2.521720622910717</v>
      </c>
    </row>
    <row r="404" spans="1:71" x14ac:dyDescent="0.35">
      <c r="A404">
        <v>25703</v>
      </c>
      <c r="B404">
        <v>1478</v>
      </c>
      <c r="C404" t="s">
        <v>4228</v>
      </c>
      <c r="D404" s="2">
        <v>40085.698946759258</v>
      </c>
      <c r="E404" t="s">
        <v>4229</v>
      </c>
      <c r="F404" t="s">
        <v>69</v>
      </c>
      <c r="G404" t="s">
        <v>2441</v>
      </c>
      <c r="H404" t="s">
        <v>72</v>
      </c>
      <c r="I404" t="s">
        <v>72</v>
      </c>
      <c r="J404">
        <v>0</v>
      </c>
      <c r="K404">
        <v>1</v>
      </c>
      <c r="L404">
        <v>1</v>
      </c>
      <c r="M404">
        <v>0</v>
      </c>
      <c r="N404">
        <v>60</v>
      </c>
      <c r="O404" t="s">
        <v>4230</v>
      </c>
      <c r="P404" t="s">
        <v>4231</v>
      </c>
      <c r="Q404">
        <v>506</v>
      </c>
      <c r="R404">
        <v>55</v>
      </c>
      <c r="S404" s="2">
        <v>40085.705069444448</v>
      </c>
      <c r="T404" t="s">
        <v>4232</v>
      </c>
      <c r="U404">
        <v>87</v>
      </c>
      <c r="V404">
        <v>1</v>
      </c>
      <c r="W404">
        <v>0</v>
      </c>
      <c r="X404">
        <v>1</v>
      </c>
      <c r="Y404">
        <v>0</v>
      </c>
      <c r="Z404">
        <v>0</v>
      </c>
      <c r="AA404">
        <v>0</v>
      </c>
      <c r="AB404">
        <v>1</v>
      </c>
      <c r="AC404">
        <v>0</v>
      </c>
      <c r="AD404">
        <v>2</v>
      </c>
      <c r="AE404">
        <v>2</v>
      </c>
      <c r="AF404">
        <v>1</v>
      </c>
      <c r="AG404" s="3">
        <f t="shared" si="24"/>
        <v>-2</v>
      </c>
      <c r="AH404">
        <f t="shared" si="26"/>
        <v>-1</v>
      </c>
      <c r="AL404" s="3">
        <f t="shared" si="25"/>
        <v>0</v>
      </c>
      <c r="AM404">
        <f t="shared" si="27"/>
        <v>0</v>
      </c>
      <c r="AN404">
        <v>1527</v>
      </c>
      <c r="AO404">
        <v>0.1</v>
      </c>
      <c r="AP404">
        <v>100</v>
      </c>
      <c r="AQ404">
        <v>24</v>
      </c>
      <c r="AR404" s="2">
        <v>40085.707152777781</v>
      </c>
      <c r="AS404" t="s">
        <v>4233</v>
      </c>
      <c r="AT404">
        <v>1906</v>
      </c>
      <c r="AU404">
        <v>1977</v>
      </c>
      <c r="AV404" t="s">
        <v>97</v>
      </c>
      <c r="AW404" t="s">
        <v>78</v>
      </c>
      <c r="AX404" t="s">
        <v>116</v>
      </c>
      <c r="AY404">
        <v>4</v>
      </c>
      <c r="AZ404">
        <v>0</v>
      </c>
      <c r="BA404" t="s">
        <v>201</v>
      </c>
      <c r="BB404" t="s">
        <v>81</v>
      </c>
      <c r="BC404" t="s">
        <v>445</v>
      </c>
      <c r="BD404" t="s">
        <v>100</v>
      </c>
      <c r="BE404" t="s">
        <v>81</v>
      </c>
      <c r="BF404" t="s">
        <v>118</v>
      </c>
      <c r="BG404" t="s">
        <v>118</v>
      </c>
      <c r="BH404" t="s">
        <v>214</v>
      </c>
      <c r="BI404" t="s">
        <v>177</v>
      </c>
      <c r="BJ404" t="s">
        <v>4234</v>
      </c>
      <c r="BK404" s="2">
        <v>40085.708703703713</v>
      </c>
      <c r="BL404" t="s">
        <v>4235</v>
      </c>
      <c r="BM404">
        <v>1</v>
      </c>
      <c r="BN404" t="s">
        <v>4236</v>
      </c>
      <c r="BO404" t="s">
        <v>4237</v>
      </c>
      <c r="BP404">
        <v>949</v>
      </c>
      <c r="BQ404">
        <v>15.816700000000001</v>
      </c>
      <c r="BR404">
        <v>1.199115877310297</v>
      </c>
      <c r="BS404">
        <v>2.7610663438671659</v>
      </c>
    </row>
    <row r="405" spans="1:71" x14ac:dyDescent="0.35">
      <c r="A405">
        <v>24764</v>
      </c>
      <c r="B405">
        <v>633</v>
      </c>
      <c r="C405" t="s">
        <v>4238</v>
      </c>
      <c r="D405" s="2">
        <v>40076.019976851851</v>
      </c>
      <c r="E405" t="s">
        <v>4239</v>
      </c>
      <c r="F405" t="s">
        <v>69</v>
      </c>
      <c r="G405" t="s">
        <v>2441</v>
      </c>
      <c r="H405" t="s">
        <v>72</v>
      </c>
      <c r="I405" t="s">
        <v>72</v>
      </c>
      <c r="J405">
        <v>0</v>
      </c>
      <c r="K405">
        <v>1</v>
      </c>
      <c r="L405">
        <v>1</v>
      </c>
      <c r="M405">
        <v>0</v>
      </c>
      <c r="N405">
        <v>55</v>
      </c>
      <c r="O405" t="s">
        <v>4240</v>
      </c>
      <c r="P405" t="s">
        <v>4241</v>
      </c>
      <c r="Q405">
        <v>224</v>
      </c>
      <c r="R405">
        <v>55</v>
      </c>
      <c r="S405" s="2">
        <v>40076.028877314813</v>
      </c>
      <c r="T405" t="s">
        <v>4242</v>
      </c>
      <c r="U405">
        <v>87</v>
      </c>
      <c r="V405">
        <v>2</v>
      </c>
      <c r="W405">
        <v>1</v>
      </c>
      <c r="X405">
        <v>0</v>
      </c>
      <c r="Y405">
        <v>1</v>
      </c>
      <c r="Z405">
        <v>2</v>
      </c>
      <c r="AA405">
        <v>0</v>
      </c>
      <c r="AB405">
        <v>0</v>
      </c>
      <c r="AC405">
        <v>0</v>
      </c>
      <c r="AD405">
        <v>2</v>
      </c>
      <c r="AE405">
        <v>1</v>
      </c>
      <c r="AF405">
        <v>2</v>
      </c>
      <c r="AG405" s="3">
        <f t="shared" si="24"/>
        <v>1</v>
      </c>
      <c r="AH405">
        <f t="shared" si="26"/>
        <v>1</v>
      </c>
      <c r="AI405">
        <v>3</v>
      </c>
      <c r="AJ405">
        <v>1.5</v>
      </c>
      <c r="AK405">
        <v>3</v>
      </c>
      <c r="AL405" s="3">
        <f t="shared" si="25"/>
        <v>1.5</v>
      </c>
      <c r="AM405">
        <f t="shared" si="27"/>
        <v>1</v>
      </c>
      <c r="AN405">
        <v>755</v>
      </c>
      <c r="AO405">
        <v>105</v>
      </c>
      <c r="AP405">
        <v>5</v>
      </c>
      <c r="AQ405">
        <v>47</v>
      </c>
      <c r="AR405" s="2">
        <v>40076.029710648138</v>
      </c>
      <c r="AS405" t="s">
        <v>4243</v>
      </c>
      <c r="AT405">
        <v>1151</v>
      </c>
      <c r="AU405">
        <v>1977</v>
      </c>
      <c r="AV405" t="s">
        <v>145</v>
      </c>
      <c r="AW405" t="s">
        <v>200</v>
      </c>
      <c r="AX405" t="s">
        <v>116</v>
      </c>
      <c r="AY405">
        <v>1</v>
      </c>
      <c r="AZ405">
        <v>0</v>
      </c>
      <c r="BA405" t="s">
        <v>189</v>
      </c>
      <c r="BB405" t="s">
        <v>81</v>
      </c>
      <c r="BC405" t="s">
        <v>148</v>
      </c>
      <c r="BD405" t="s">
        <v>100</v>
      </c>
      <c r="BE405" t="s">
        <v>81</v>
      </c>
      <c r="BF405" t="s">
        <v>176</v>
      </c>
      <c r="BG405" t="s">
        <v>118</v>
      </c>
      <c r="BH405" t="s">
        <v>103</v>
      </c>
      <c r="BI405" t="s">
        <v>177</v>
      </c>
      <c r="BJ405" t="s">
        <v>4244</v>
      </c>
      <c r="BK405" s="2">
        <v>40076.03020833333</v>
      </c>
      <c r="BL405" t="s">
        <v>4245</v>
      </c>
      <c r="BM405">
        <v>1</v>
      </c>
      <c r="BN405" t="s">
        <v>4246</v>
      </c>
      <c r="BO405" t="s">
        <v>4247</v>
      </c>
      <c r="BP405">
        <v>992</v>
      </c>
      <c r="BQ405">
        <v>16.533300000000001</v>
      </c>
      <c r="BR405">
        <v>1.2183595461759389</v>
      </c>
      <c r="BS405">
        <v>2.8053765289317081</v>
      </c>
    </row>
    <row r="406" spans="1:71" x14ac:dyDescent="0.35">
      <c r="A406">
        <v>24984</v>
      </c>
      <c r="B406">
        <v>821</v>
      </c>
      <c r="C406" t="s">
        <v>4248</v>
      </c>
      <c r="D406" s="2">
        <v>40078.033668981479</v>
      </c>
      <c r="E406" t="s">
        <v>4249</v>
      </c>
      <c r="F406" t="s">
        <v>69</v>
      </c>
      <c r="G406" t="s">
        <v>2441</v>
      </c>
      <c r="H406" t="s">
        <v>72</v>
      </c>
      <c r="I406" t="s">
        <v>72</v>
      </c>
      <c r="J406">
        <v>0</v>
      </c>
      <c r="K406">
        <v>1</v>
      </c>
      <c r="L406">
        <v>1</v>
      </c>
      <c r="M406">
        <v>0</v>
      </c>
      <c r="N406">
        <v>55</v>
      </c>
      <c r="O406" t="s">
        <v>4250</v>
      </c>
      <c r="P406" t="s">
        <v>4251</v>
      </c>
      <c r="Q406">
        <v>272</v>
      </c>
      <c r="R406">
        <v>56</v>
      </c>
      <c r="S406" s="2">
        <v>40078.036944444437</v>
      </c>
      <c r="T406" t="s">
        <v>4252</v>
      </c>
      <c r="U406">
        <v>87</v>
      </c>
      <c r="V406">
        <v>3</v>
      </c>
      <c r="W406">
        <v>1</v>
      </c>
      <c r="X406">
        <v>2</v>
      </c>
      <c r="Y406">
        <v>0</v>
      </c>
      <c r="Z406">
        <v>1</v>
      </c>
      <c r="AA406">
        <v>1</v>
      </c>
      <c r="AB406">
        <v>0</v>
      </c>
      <c r="AC406">
        <v>1</v>
      </c>
      <c r="AD406">
        <v>3</v>
      </c>
      <c r="AE406">
        <v>2</v>
      </c>
      <c r="AF406">
        <v>2</v>
      </c>
      <c r="AG406" s="3">
        <f t="shared" si="24"/>
        <v>0</v>
      </c>
      <c r="AH406">
        <f t="shared" si="26"/>
        <v>0</v>
      </c>
      <c r="AI406">
        <v>2</v>
      </c>
      <c r="AJ406">
        <v>1</v>
      </c>
      <c r="AK406">
        <v>2</v>
      </c>
      <c r="AL406" s="3">
        <f t="shared" si="25"/>
        <v>0.66666666666666663</v>
      </c>
      <c r="AM406">
        <f t="shared" si="27"/>
        <v>1</v>
      </c>
      <c r="AN406">
        <v>931</v>
      </c>
      <c r="AO406">
        <v>0.05</v>
      </c>
      <c r="AP406">
        <v>5</v>
      </c>
      <c r="AQ406">
        <v>47</v>
      </c>
      <c r="AR406" s="2">
        <v>40078.038726851853</v>
      </c>
      <c r="AS406" t="s">
        <v>4253</v>
      </c>
      <c r="AT406">
        <v>1322</v>
      </c>
      <c r="AU406">
        <v>1985</v>
      </c>
      <c r="AV406" t="s">
        <v>260</v>
      </c>
      <c r="AW406" t="s">
        <v>78</v>
      </c>
      <c r="AX406" t="s">
        <v>98</v>
      </c>
      <c r="AY406">
        <v>2</v>
      </c>
      <c r="AZ406">
        <v>0</v>
      </c>
      <c r="BA406" t="s">
        <v>117</v>
      </c>
      <c r="BB406" t="s">
        <v>81</v>
      </c>
      <c r="BC406" t="s">
        <v>148</v>
      </c>
      <c r="BD406" t="s">
        <v>100</v>
      </c>
      <c r="BE406" t="s">
        <v>81</v>
      </c>
      <c r="BF406" t="s">
        <v>176</v>
      </c>
      <c r="BG406" t="s">
        <v>176</v>
      </c>
      <c r="BH406" t="s">
        <v>103</v>
      </c>
      <c r="BI406" t="s">
        <v>294</v>
      </c>
      <c r="BJ406" t="s">
        <v>4254</v>
      </c>
      <c r="BK406" s="2">
        <v>40078.039722222216</v>
      </c>
      <c r="BL406" t="s">
        <v>4255</v>
      </c>
      <c r="BM406">
        <v>1</v>
      </c>
      <c r="BN406" t="s">
        <v>4256</v>
      </c>
      <c r="BO406" t="s">
        <v>4257</v>
      </c>
      <c r="BP406">
        <v>715</v>
      </c>
      <c r="BQ406">
        <v>11.916700000000001</v>
      </c>
      <c r="BR406">
        <v>1.076156006225478</v>
      </c>
      <c r="BS406">
        <v>2.477940777670792</v>
      </c>
    </row>
    <row r="407" spans="1:71" x14ac:dyDescent="0.35">
      <c r="A407">
        <v>25605</v>
      </c>
      <c r="B407">
        <v>1393</v>
      </c>
      <c r="C407" t="s">
        <v>4258</v>
      </c>
      <c r="D407" s="2">
        <v>40084.624074074083</v>
      </c>
      <c r="E407" t="s">
        <v>4259</v>
      </c>
      <c r="F407" t="s">
        <v>69</v>
      </c>
      <c r="G407" t="s">
        <v>2441</v>
      </c>
      <c r="H407" t="s">
        <v>72</v>
      </c>
      <c r="I407" t="s">
        <v>72</v>
      </c>
      <c r="J407">
        <v>0</v>
      </c>
      <c r="K407">
        <v>1</v>
      </c>
      <c r="L407">
        <v>1</v>
      </c>
      <c r="M407">
        <v>0</v>
      </c>
      <c r="N407">
        <v>60</v>
      </c>
      <c r="O407" t="s">
        <v>4260</v>
      </c>
      <c r="P407" t="s">
        <v>4261</v>
      </c>
      <c r="Q407">
        <v>462</v>
      </c>
      <c r="R407">
        <v>60</v>
      </c>
      <c r="S407" s="2">
        <v>40084.627789351849</v>
      </c>
      <c r="T407" t="s">
        <v>4262</v>
      </c>
      <c r="U407">
        <v>87</v>
      </c>
      <c r="V407">
        <v>2</v>
      </c>
      <c r="W407">
        <v>2</v>
      </c>
      <c r="X407">
        <v>0</v>
      </c>
      <c r="Y407">
        <v>0</v>
      </c>
      <c r="Z407">
        <v>0</v>
      </c>
      <c r="AA407">
        <v>0</v>
      </c>
      <c r="AB407">
        <v>1</v>
      </c>
      <c r="AC407">
        <v>1</v>
      </c>
      <c r="AD407">
        <v>3</v>
      </c>
      <c r="AE407">
        <v>1.5</v>
      </c>
      <c r="AF407">
        <v>3</v>
      </c>
      <c r="AG407" s="3">
        <f t="shared" si="24"/>
        <v>1.5</v>
      </c>
      <c r="AH407">
        <f t="shared" si="26"/>
        <v>1</v>
      </c>
      <c r="AL407" s="3">
        <f t="shared" si="25"/>
        <v>0</v>
      </c>
      <c r="AM407">
        <f t="shared" si="27"/>
        <v>0</v>
      </c>
      <c r="AN407">
        <v>1452</v>
      </c>
      <c r="AO407">
        <v>5</v>
      </c>
      <c r="AP407">
        <v>5</v>
      </c>
      <c r="AQ407">
        <v>47</v>
      </c>
      <c r="AR407" s="2">
        <v>40084.628969907397</v>
      </c>
      <c r="AS407" t="s">
        <v>4263</v>
      </c>
      <c r="AT407">
        <v>1834</v>
      </c>
      <c r="AU407">
        <v>1976</v>
      </c>
      <c r="AV407" t="s">
        <v>236</v>
      </c>
      <c r="AW407" t="s">
        <v>200</v>
      </c>
      <c r="AX407" t="s">
        <v>116</v>
      </c>
      <c r="AY407">
        <v>1</v>
      </c>
      <c r="AZ407">
        <v>0</v>
      </c>
      <c r="BA407" t="s">
        <v>189</v>
      </c>
      <c r="BB407" t="s">
        <v>81</v>
      </c>
      <c r="BC407" t="s">
        <v>148</v>
      </c>
      <c r="BD407" t="s">
        <v>100</v>
      </c>
      <c r="BE407" t="s">
        <v>81</v>
      </c>
      <c r="BF407" t="s">
        <v>176</v>
      </c>
      <c r="BG407" t="s">
        <v>176</v>
      </c>
      <c r="BH407" t="s">
        <v>85</v>
      </c>
      <c r="BI407" t="s">
        <v>294</v>
      </c>
      <c r="BJ407" t="s">
        <v>4264</v>
      </c>
      <c r="BK407" s="2">
        <v>40084.629756944443</v>
      </c>
      <c r="BL407" t="s">
        <v>4265</v>
      </c>
      <c r="BM407">
        <v>1</v>
      </c>
      <c r="BN407" t="s">
        <v>4266</v>
      </c>
      <c r="BO407" t="s">
        <v>4267</v>
      </c>
      <c r="BP407">
        <v>572</v>
      </c>
      <c r="BQ407">
        <v>9.5333000000000006</v>
      </c>
      <c r="BR407">
        <v>0.97924325989455141</v>
      </c>
      <c r="BS407">
        <v>2.2547909326480879</v>
      </c>
    </row>
    <row r="408" spans="1:71" x14ac:dyDescent="0.35">
      <c r="A408">
        <v>24864</v>
      </c>
      <c r="B408">
        <v>715</v>
      </c>
      <c r="C408" t="s">
        <v>4268</v>
      </c>
      <c r="D408" s="2">
        <v>40077.564849537041</v>
      </c>
      <c r="E408" t="s">
        <v>4269</v>
      </c>
      <c r="F408" t="s">
        <v>69</v>
      </c>
      <c r="G408" t="s">
        <v>2441</v>
      </c>
      <c r="H408" t="s">
        <v>72</v>
      </c>
      <c r="I408" t="s">
        <v>72</v>
      </c>
      <c r="J408">
        <v>0</v>
      </c>
      <c r="K408">
        <v>1</v>
      </c>
      <c r="L408">
        <v>1</v>
      </c>
      <c r="M408">
        <v>0</v>
      </c>
      <c r="N408">
        <v>65</v>
      </c>
      <c r="O408" t="s">
        <v>4270</v>
      </c>
      <c r="P408" t="s">
        <v>4271</v>
      </c>
      <c r="Q408">
        <v>243</v>
      </c>
      <c r="R408">
        <v>60</v>
      </c>
      <c r="S408" s="2">
        <v>40077.568854166668</v>
      </c>
      <c r="T408" t="s">
        <v>4272</v>
      </c>
      <c r="U408">
        <v>87</v>
      </c>
      <c r="V408">
        <v>3</v>
      </c>
      <c r="W408">
        <v>1</v>
      </c>
      <c r="X408">
        <v>1</v>
      </c>
      <c r="Y408">
        <v>1</v>
      </c>
      <c r="Z408">
        <v>2</v>
      </c>
      <c r="AA408">
        <v>1</v>
      </c>
      <c r="AB408">
        <v>0</v>
      </c>
      <c r="AC408">
        <v>0</v>
      </c>
      <c r="AD408">
        <v>2</v>
      </c>
      <c r="AE408">
        <v>2</v>
      </c>
      <c r="AF408">
        <v>1</v>
      </c>
      <c r="AG408" s="3">
        <f t="shared" si="24"/>
        <v>-0.66666666666666663</v>
      </c>
      <c r="AH408">
        <f t="shared" si="26"/>
        <v>-1</v>
      </c>
      <c r="AI408">
        <v>3</v>
      </c>
      <c r="AJ408">
        <v>2</v>
      </c>
      <c r="AK408">
        <v>2</v>
      </c>
      <c r="AL408" s="3">
        <f t="shared" si="25"/>
        <v>0</v>
      </c>
      <c r="AM408">
        <f t="shared" si="27"/>
        <v>0</v>
      </c>
      <c r="AN408">
        <v>831</v>
      </c>
      <c r="AO408">
        <v>10</v>
      </c>
      <c r="AP408">
        <v>100</v>
      </c>
      <c r="AQ408">
        <v>24</v>
      </c>
      <c r="AR408" s="2">
        <v>40077.570219907408</v>
      </c>
      <c r="AS408" t="s">
        <v>4273</v>
      </c>
      <c r="AT408">
        <v>1224</v>
      </c>
      <c r="AU408">
        <v>1977</v>
      </c>
      <c r="AV408" t="s">
        <v>248</v>
      </c>
      <c r="AW408" t="s">
        <v>78</v>
      </c>
      <c r="AX408" t="s">
        <v>174</v>
      </c>
      <c r="AY408">
        <v>0</v>
      </c>
      <c r="AZ408">
        <v>0</v>
      </c>
      <c r="BA408" t="s">
        <v>146</v>
      </c>
      <c r="BB408" t="s">
        <v>4274</v>
      </c>
      <c r="BC408" t="s">
        <v>202</v>
      </c>
      <c r="BD408" t="s">
        <v>100</v>
      </c>
      <c r="BE408" t="s">
        <v>81</v>
      </c>
      <c r="BF408" t="s">
        <v>118</v>
      </c>
      <c r="BG408" t="s">
        <v>118</v>
      </c>
      <c r="BH408" t="s">
        <v>149</v>
      </c>
      <c r="BI408" t="s">
        <v>133</v>
      </c>
      <c r="BJ408" t="s">
        <v>4275</v>
      </c>
      <c r="BK408" s="2">
        <v>40077.571145833332</v>
      </c>
      <c r="BL408" t="s">
        <v>4276</v>
      </c>
      <c r="BM408">
        <v>1</v>
      </c>
      <c r="BN408" t="s">
        <v>4277</v>
      </c>
      <c r="BO408" t="s">
        <v>4278</v>
      </c>
      <c r="BP408">
        <v>653</v>
      </c>
      <c r="BQ408">
        <v>10.8833</v>
      </c>
      <c r="BR408">
        <v>1.0367606007378409</v>
      </c>
      <c r="BS408">
        <v>2.3872295042625038</v>
      </c>
    </row>
    <row r="409" spans="1:71" x14ac:dyDescent="0.35">
      <c r="A409">
        <v>25613</v>
      </c>
      <c r="B409">
        <v>1400</v>
      </c>
      <c r="C409" t="s">
        <v>4279</v>
      </c>
      <c r="D409" s="2">
        <v>40084.732453703713</v>
      </c>
      <c r="E409" t="s">
        <v>4280</v>
      </c>
      <c r="F409" t="s">
        <v>69</v>
      </c>
      <c r="G409" t="s">
        <v>2441</v>
      </c>
      <c r="H409" t="s">
        <v>72</v>
      </c>
      <c r="I409" t="s">
        <v>72</v>
      </c>
      <c r="J409">
        <v>0</v>
      </c>
      <c r="K409">
        <v>1</v>
      </c>
      <c r="L409">
        <v>1</v>
      </c>
      <c r="M409">
        <v>0</v>
      </c>
      <c r="N409">
        <v>60</v>
      </c>
      <c r="O409" t="s">
        <v>4281</v>
      </c>
      <c r="P409" t="s">
        <v>4282</v>
      </c>
      <c r="Q409">
        <v>465</v>
      </c>
      <c r="R409">
        <v>60</v>
      </c>
      <c r="S409" s="2">
        <v>40084.735486111109</v>
      </c>
      <c r="T409" t="s">
        <v>4283</v>
      </c>
      <c r="U409">
        <v>87</v>
      </c>
      <c r="V409">
        <v>3</v>
      </c>
      <c r="W409">
        <v>1</v>
      </c>
      <c r="X409">
        <v>2</v>
      </c>
      <c r="Y409">
        <v>0</v>
      </c>
      <c r="Z409">
        <v>1</v>
      </c>
      <c r="AA409">
        <v>1</v>
      </c>
      <c r="AB409">
        <v>1</v>
      </c>
      <c r="AC409">
        <v>0</v>
      </c>
      <c r="AD409">
        <v>3</v>
      </c>
      <c r="AE409">
        <v>1</v>
      </c>
      <c r="AF409">
        <v>2.5</v>
      </c>
      <c r="AG409" s="3">
        <f t="shared" si="24"/>
        <v>1</v>
      </c>
      <c r="AH409">
        <f t="shared" si="26"/>
        <v>1</v>
      </c>
      <c r="AI409">
        <v>2</v>
      </c>
      <c r="AJ409">
        <v>1</v>
      </c>
      <c r="AK409">
        <v>2</v>
      </c>
      <c r="AL409" s="3">
        <f t="shared" si="25"/>
        <v>0.66666666666666663</v>
      </c>
      <c r="AM409">
        <f t="shared" si="27"/>
        <v>1</v>
      </c>
      <c r="AN409">
        <v>1459</v>
      </c>
      <c r="AO409">
        <v>0.1</v>
      </c>
      <c r="AP409">
        <v>100</v>
      </c>
      <c r="AQ409">
        <v>12</v>
      </c>
      <c r="AR409" s="2">
        <v>40084.737673611111</v>
      </c>
      <c r="AS409" t="s">
        <v>4284</v>
      </c>
      <c r="AT409">
        <v>1841</v>
      </c>
      <c r="AU409">
        <v>1974</v>
      </c>
      <c r="AV409" t="s">
        <v>161</v>
      </c>
      <c r="AW409" t="s">
        <v>78</v>
      </c>
      <c r="AX409" t="s">
        <v>116</v>
      </c>
      <c r="AY409">
        <v>3</v>
      </c>
      <c r="AZ409">
        <v>0</v>
      </c>
      <c r="BA409" t="s">
        <v>146</v>
      </c>
      <c r="BB409" t="s">
        <v>2794</v>
      </c>
      <c r="BC409" t="s">
        <v>99</v>
      </c>
      <c r="BD409" t="s">
        <v>100</v>
      </c>
      <c r="BE409" t="s">
        <v>81</v>
      </c>
      <c r="BF409" t="s">
        <v>102</v>
      </c>
      <c r="BG409" t="s">
        <v>176</v>
      </c>
      <c r="BH409" t="s">
        <v>85</v>
      </c>
      <c r="BI409" t="s">
        <v>281</v>
      </c>
      <c r="BJ409" t="s">
        <v>4285</v>
      </c>
      <c r="BK409" s="2">
        <v>40084.738819444443</v>
      </c>
      <c r="BL409" t="s">
        <v>4286</v>
      </c>
      <c r="BM409">
        <v>1</v>
      </c>
      <c r="BN409" t="s">
        <v>4287</v>
      </c>
      <c r="BO409" t="s">
        <v>4288</v>
      </c>
      <c r="BP409">
        <v>686</v>
      </c>
      <c r="BQ409">
        <v>11.433299999999999</v>
      </c>
      <c r="BR409">
        <v>1.0581715991565921</v>
      </c>
      <c r="BS409">
        <v>2.43653015004764</v>
      </c>
    </row>
    <row r="410" spans="1:71" x14ac:dyDescent="0.35">
      <c r="A410">
        <v>25569</v>
      </c>
      <c r="B410">
        <v>1361</v>
      </c>
      <c r="C410" t="s">
        <v>4289</v>
      </c>
      <c r="D410" s="2">
        <v>40083.880520833343</v>
      </c>
      <c r="E410" t="s">
        <v>4290</v>
      </c>
      <c r="F410" t="s">
        <v>69</v>
      </c>
      <c r="G410" t="s">
        <v>2441</v>
      </c>
      <c r="H410" t="s">
        <v>72</v>
      </c>
      <c r="I410" t="s">
        <v>72</v>
      </c>
      <c r="J410">
        <v>0</v>
      </c>
      <c r="K410">
        <v>1</v>
      </c>
      <c r="L410">
        <v>1</v>
      </c>
      <c r="M410">
        <v>0</v>
      </c>
      <c r="N410">
        <v>55</v>
      </c>
      <c r="O410" t="s">
        <v>4291</v>
      </c>
      <c r="P410" t="s">
        <v>4292</v>
      </c>
      <c r="Q410">
        <v>455</v>
      </c>
      <c r="R410">
        <v>60</v>
      </c>
      <c r="S410" s="2">
        <v>40083.884571759263</v>
      </c>
      <c r="T410" t="s">
        <v>4293</v>
      </c>
      <c r="U410">
        <v>87</v>
      </c>
      <c r="V410">
        <v>2</v>
      </c>
      <c r="W410">
        <v>1</v>
      </c>
      <c r="X410">
        <v>1</v>
      </c>
      <c r="Y410">
        <v>0</v>
      </c>
      <c r="Z410">
        <v>0</v>
      </c>
      <c r="AA410">
        <v>0</v>
      </c>
      <c r="AB410">
        <v>2</v>
      </c>
      <c r="AC410">
        <v>0</v>
      </c>
      <c r="AD410">
        <v>2</v>
      </c>
      <c r="AE410">
        <v>1</v>
      </c>
      <c r="AF410">
        <v>2</v>
      </c>
      <c r="AG410" s="3">
        <f t="shared" si="24"/>
        <v>1</v>
      </c>
      <c r="AH410">
        <f t="shared" si="26"/>
        <v>1</v>
      </c>
      <c r="AL410" s="3">
        <f t="shared" si="25"/>
        <v>0</v>
      </c>
      <c r="AM410">
        <f t="shared" si="27"/>
        <v>0</v>
      </c>
      <c r="AN410">
        <v>1424</v>
      </c>
      <c r="AO410">
        <v>10</v>
      </c>
      <c r="AP410">
        <v>100</v>
      </c>
      <c r="AQ410">
        <v>24</v>
      </c>
      <c r="AR410" s="2">
        <v>40083.886076388888</v>
      </c>
      <c r="AS410" t="s">
        <v>4294</v>
      </c>
      <c r="AT410">
        <v>1806</v>
      </c>
      <c r="AU410">
        <v>1947</v>
      </c>
      <c r="AV410" t="s">
        <v>173</v>
      </c>
      <c r="AW410" t="s">
        <v>200</v>
      </c>
      <c r="AX410" t="s">
        <v>116</v>
      </c>
      <c r="AY410">
        <v>2</v>
      </c>
      <c r="AZ410">
        <v>4</v>
      </c>
      <c r="BA410" t="s">
        <v>146</v>
      </c>
      <c r="BB410" t="s">
        <v>81</v>
      </c>
      <c r="BC410" t="s">
        <v>148</v>
      </c>
      <c r="BD410" t="s">
        <v>100</v>
      </c>
      <c r="BE410" t="s">
        <v>81</v>
      </c>
      <c r="BF410" t="s">
        <v>102</v>
      </c>
      <c r="BG410" t="s">
        <v>176</v>
      </c>
      <c r="BH410" t="s">
        <v>149</v>
      </c>
      <c r="BI410" t="s">
        <v>150</v>
      </c>
      <c r="BJ410" t="s">
        <v>4295</v>
      </c>
      <c r="BK410" s="2">
        <v>40083.887280092589</v>
      </c>
      <c r="BL410" t="s">
        <v>4296</v>
      </c>
      <c r="BM410">
        <v>1</v>
      </c>
      <c r="BN410" t="s">
        <v>4297</v>
      </c>
      <c r="BO410" t="s">
        <v>4298</v>
      </c>
      <c r="BP410">
        <v>705</v>
      </c>
      <c r="BQ410">
        <v>11.75</v>
      </c>
      <c r="BR410">
        <v>1.070037866607755</v>
      </c>
      <c r="BS410">
        <v>2.4638532405901681</v>
      </c>
    </row>
    <row r="411" spans="1:71" x14ac:dyDescent="0.35">
      <c r="A411">
        <v>25215</v>
      </c>
      <c r="B411">
        <v>1034</v>
      </c>
      <c r="C411" t="s">
        <v>4299</v>
      </c>
      <c r="D411" s="2">
        <v>40079.581701388888</v>
      </c>
      <c r="E411" t="s">
        <v>4300</v>
      </c>
      <c r="F411" t="s">
        <v>69</v>
      </c>
      <c r="G411" t="s">
        <v>2441</v>
      </c>
      <c r="H411" t="s">
        <v>72</v>
      </c>
      <c r="I411" t="s">
        <v>72</v>
      </c>
      <c r="J411">
        <v>0</v>
      </c>
      <c r="K411">
        <v>1</v>
      </c>
      <c r="L411">
        <v>1</v>
      </c>
      <c r="M411">
        <v>0</v>
      </c>
      <c r="N411">
        <v>75</v>
      </c>
      <c r="O411" t="s">
        <v>4301</v>
      </c>
      <c r="P411" t="s">
        <v>4302</v>
      </c>
      <c r="Q411">
        <v>341</v>
      </c>
      <c r="R411">
        <v>60</v>
      </c>
      <c r="S411" s="2">
        <v>40079.585509259261</v>
      </c>
      <c r="T411" t="s">
        <v>4303</v>
      </c>
      <c r="U411">
        <v>87</v>
      </c>
      <c r="V411">
        <v>1</v>
      </c>
      <c r="W411">
        <v>0</v>
      </c>
      <c r="X411">
        <v>0</v>
      </c>
      <c r="Y411">
        <v>1</v>
      </c>
      <c r="Z411">
        <v>0</v>
      </c>
      <c r="AA411">
        <v>0</v>
      </c>
      <c r="AB411">
        <v>1</v>
      </c>
      <c r="AC411">
        <v>0</v>
      </c>
      <c r="AG411" s="3">
        <f t="shared" si="24"/>
        <v>0</v>
      </c>
      <c r="AH411">
        <f t="shared" si="26"/>
        <v>0</v>
      </c>
      <c r="AL411" s="3">
        <f t="shared" si="25"/>
        <v>0</v>
      </c>
      <c r="AM411">
        <f t="shared" si="27"/>
        <v>0</v>
      </c>
      <c r="AN411">
        <v>1128</v>
      </c>
      <c r="AO411">
        <v>10</v>
      </c>
      <c r="AP411">
        <v>20</v>
      </c>
      <c r="AQ411">
        <v>24</v>
      </c>
      <c r="AR411" s="2">
        <v>40079.586782407408</v>
      </c>
      <c r="AS411" t="s">
        <v>4304</v>
      </c>
      <c r="AT411">
        <v>1518</v>
      </c>
      <c r="AU411">
        <v>1974</v>
      </c>
      <c r="AV411" t="s">
        <v>260</v>
      </c>
      <c r="AW411" t="s">
        <v>78</v>
      </c>
      <c r="AX411" t="s">
        <v>116</v>
      </c>
      <c r="AY411">
        <v>3</v>
      </c>
      <c r="AZ411">
        <v>0</v>
      </c>
      <c r="BA411" t="s">
        <v>201</v>
      </c>
      <c r="BB411" t="s">
        <v>81</v>
      </c>
      <c r="BC411" t="s">
        <v>148</v>
      </c>
      <c r="BD411" t="s">
        <v>100</v>
      </c>
      <c r="BE411" t="s">
        <v>81</v>
      </c>
      <c r="BF411" t="s">
        <v>118</v>
      </c>
      <c r="BG411" t="s">
        <v>118</v>
      </c>
      <c r="BH411" t="s">
        <v>149</v>
      </c>
      <c r="BI411" t="s">
        <v>86</v>
      </c>
      <c r="BJ411" t="s">
        <v>4305</v>
      </c>
      <c r="BK411" s="2">
        <v>40079.587557870371</v>
      </c>
      <c r="BL411" t="s">
        <v>4306</v>
      </c>
      <c r="BM411">
        <v>1</v>
      </c>
      <c r="BN411" t="s">
        <v>4307</v>
      </c>
      <c r="BO411" t="s">
        <v>4308</v>
      </c>
      <c r="BP411">
        <v>718</v>
      </c>
      <c r="BQ411">
        <v>11.966699999999999</v>
      </c>
      <c r="BR411">
        <v>1.0779744035909049</v>
      </c>
      <c r="BS411">
        <v>2.4821277923375642</v>
      </c>
    </row>
    <row r="412" spans="1:71" x14ac:dyDescent="0.35">
      <c r="A412">
        <v>24934</v>
      </c>
      <c r="B412">
        <v>777</v>
      </c>
      <c r="C412" t="s">
        <v>4309</v>
      </c>
      <c r="D412" s="2">
        <v>40077.74728009259</v>
      </c>
      <c r="E412" t="s">
        <v>4310</v>
      </c>
      <c r="F412" t="s">
        <v>69</v>
      </c>
      <c r="G412" t="s">
        <v>2441</v>
      </c>
      <c r="H412" t="s">
        <v>72</v>
      </c>
      <c r="I412" t="s">
        <v>72</v>
      </c>
      <c r="J412">
        <v>0</v>
      </c>
      <c r="K412">
        <v>1</v>
      </c>
      <c r="L412">
        <v>1</v>
      </c>
      <c r="M412">
        <v>0</v>
      </c>
      <c r="N412">
        <v>55</v>
      </c>
      <c r="O412" t="s">
        <v>4311</v>
      </c>
      <c r="P412" t="s">
        <v>4312</v>
      </c>
      <c r="Q412">
        <v>261</v>
      </c>
      <c r="R412">
        <v>60</v>
      </c>
      <c r="S412" s="2">
        <v>40077.751076388893</v>
      </c>
      <c r="T412" t="s">
        <v>4313</v>
      </c>
      <c r="U412">
        <v>87</v>
      </c>
      <c r="V412">
        <v>1</v>
      </c>
      <c r="W412">
        <v>1</v>
      </c>
      <c r="X412">
        <v>0</v>
      </c>
      <c r="Y412">
        <v>0</v>
      </c>
      <c r="Z412">
        <v>1</v>
      </c>
      <c r="AA412">
        <v>0</v>
      </c>
      <c r="AB412">
        <v>0</v>
      </c>
      <c r="AC412">
        <v>0</v>
      </c>
      <c r="AD412">
        <v>2</v>
      </c>
      <c r="AE412">
        <v>1</v>
      </c>
      <c r="AF412">
        <v>2</v>
      </c>
      <c r="AG412" s="3">
        <f t="shared" si="24"/>
        <v>2</v>
      </c>
      <c r="AH412">
        <f t="shared" si="26"/>
        <v>1</v>
      </c>
      <c r="AI412">
        <v>2</v>
      </c>
      <c r="AJ412">
        <v>1</v>
      </c>
      <c r="AK412">
        <v>2</v>
      </c>
      <c r="AL412" s="3">
        <f t="shared" si="25"/>
        <v>2</v>
      </c>
      <c r="AM412">
        <f t="shared" si="27"/>
        <v>1</v>
      </c>
      <c r="AN412">
        <v>890</v>
      </c>
      <c r="AO412">
        <v>1</v>
      </c>
      <c r="AP412">
        <v>5</v>
      </c>
      <c r="AQ412">
        <v>48</v>
      </c>
      <c r="AR412" s="2">
        <v>40077.752708333333</v>
      </c>
      <c r="AS412" t="s">
        <v>4314</v>
      </c>
      <c r="AT412">
        <v>1282</v>
      </c>
      <c r="AU412">
        <v>1974</v>
      </c>
      <c r="AV412" t="s">
        <v>422</v>
      </c>
      <c r="AW412" t="s">
        <v>200</v>
      </c>
      <c r="AX412" t="s">
        <v>116</v>
      </c>
      <c r="AY412">
        <v>1</v>
      </c>
      <c r="AZ412">
        <v>0</v>
      </c>
      <c r="BA412" t="s">
        <v>189</v>
      </c>
      <c r="BB412" t="s">
        <v>81</v>
      </c>
      <c r="BC412" t="s">
        <v>82</v>
      </c>
      <c r="BD412" t="s">
        <v>100</v>
      </c>
      <c r="BE412" t="s">
        <v>81</v>
      </c>
      <c r="BF412" t="s">
        <v>390</v>
      </c>
      <c r="BG412" t="s">
        <v>118</v>
      </c>
      <c r="BH412" t="s">
        <v>103</v>
      </c>
      <c r="BI412" t="s">
        <v>150</v>
      </c>
      <c r="BJ412" t="s">
        <v>4315</v>
      </c>
      <c r="BK412" s="2">
        <v>40077.753634259258</v>
      </c>
      <c r="BL412" t="s">
        <v>4316</v>
      </c>
      <c r="BM412">
        <v>1</v>
      </c>
      <c r="BN412" t="s">
        <v>4317</v>
      </c>
      <c r="BO412" t="s">
        <v>4318</v>
      </c>
      <c r="BP412">
        <v>852</v>
      </c>
      <c r="BQ412">
        <v>14.2</v>
      </c>
      <c r="BR412">
        <v>1.1522883443830561</v>
      </c>
      <c r="BS412">
        <v>2.653241964607215</v>
      </c>
    </row>
    <row r="413" spans="1:71" x14ac:dyDescent="0.35">
      <c r="A413">
        <v>25336</v>
      </c>
      <c r="B413">
        <v>1144</v>
      </c>
      <c r="C413" t="s">
        <v>4319</v>
      </c>
      <c r="D413" s="2">
        <v>40080.500127314823</v>
      </c>
      <c r="E413" t="s">
        <v>4320</v>
      </c>
      <c r="F413" t="s">
        <v>69</v>
      </c>
      <c r="G413" t="s">
        <v>2441</v>
      </c>
      <c r="H413" t="s">
        <v>72</v>
      </c>
      <c r="I413" t="s">
        <v>72</v>
      </c>
      <c r="J413">
        <v>0</v>
      </c>
      <c r="K413">
        <v>1</v>
      </c>
      <c r="L413">
        <v>1</v>
      </c>
      <c r="M413">
        <v>0</v>
      </c>
      <c r="N413">
        <v>60</v>
      </c>
      <c r="O413" t="s">
        <v>4321</v>
      </c>
      <c r="P413" t="s">
        <v>4322</v>
      </c>
      <c r="Q413">
        <v>383</v>
      </c>
      <c r="R413">
        <v>60</v>
      </c>
      <c r="S413" s="2">
        <v>40080.508240740739</v>
      </c>
      <c r="T413" t="s">
        <v>4323</v>
      </c>
      <c r="U413">
        <v>87</v>
      </c>
      <c r="V413">
        <v>1</v>
      </c>
      <c r="W413">
        <v>0</v>
      </c>
      <c r="X413">
        <v>0</v>
      </c>
      <c r="Y413">
        <v>1</v>
      </c>
      <c r="Z413">
        <v>0</v>
      </c>
      <c r="AA413">
        <v>0</v>
      </c>
      <c r="AB413">
        <v>1</v>
      </c>
      <c r="AC413">
        <v>0</v>
      </c>
      <c r="AG413" s="3">
        <f t="shared" si="24"/>
        <v>0</v>
      </c>
      <c r="AH413">
        <f t="shared" si="26"/>
        <v>0</v>
      </c>
      <c r="AL413" s="3">
        <f t="shared" si="25"/>
        <v>0</v>
      </c>
      <c r="AM413">
        <f t="shared" si="27"/>
        <v>0</v>
      </c>
      <c r="AN413">
        <v>1230</v>
      </c>
      <c r="AO413">
        <v>0.1</v>
      </c>
      <c r="AP413">
        <v>5</v>
      </c>
      <c r="AQ413">
        <v>47</v>
      </c>
      <c r="AR413" s="2">
        <v>40080.508553240739</v>
      </c>
      <c r="AS413" t="s">
        <v>4324</v>
      </c>
      <c r="AT413">
        <v>1616</v>
      </c>
      <c r="AU413">
        <v>1979</v>
      </c>
      <c r="AV413" t="s">
        <v>188</v>
      </c>
      <c r="AW413" t="s">
        <v>200</v>
      </c>
      <c r="AX413" t="s">
        <v>116</v>
      </c>
      <c r="AY413">
        <v>2</v>
      </c>
      <c r="AZ413">
        <v>0</v>
      </c>
      <c r="BA413" t="s">
        <v>189</v>
      </c>
      <c r="BB413" t="s">
        <v>81</v>
      </c>
      <c r="BC413" t="s">
        <v>81</v>
      </c>
      <c r="BD413" t="s">
        <v>100</v>
      </c>
      <c r="BE413" t="s">
        <v>81</v>
      </c>
      <c r="BF413" t="s">
        <v>176</v>
      </c>
      <c r="BG413" t="s">
        <v>176</v>
      </c>
      <c r="BH413" t="s">
        <v>85</v>
      </c>
      <c r="BI413" t="s">
        <v>177</v>
      </c>
      <c r="BJ413" t="s">
        <v>4325</v>
      </c>
      <c r="BK413" s="2">
        <v>40080.509293981479</v>
      </c>
      <c r="BL413" t="s">
        <v>4326</v>
      </c>
      <c r="BM413">
        <v>1</v>
      </c>
      <c r="BN413" t="s">
        <v>4327</v>
      </c>
      <c r="BO413" t="s">
        <v>4328</v>
      </c>
      <c r="BP413">
        <v>890</v>
      </c>
      <c r="BQ413">
        <v>14.833299999999999</v>
      </c>
      <c r="BR413">
        <v>1.1712377803175169</v>
      </c>
      <c r="BS413">
        <v>2.696874653310549</v>
      </c>
    </row>
    <row r="414" spans="1:71" x14ac:dyDescent="0.35">
      <c r="A414">
        <v>25289</v>
      </c>
      <c r="B414">
        <v>1102</v>
      </c>
      <c r="C414" t="s">
        <v>4329</v>
      </c>
      <c r="D414" s="2">
        <v>40080.033958333333</v>
      </c>
      <c r="E414" t="s">
        <v>4330</v>
      </c>
      <c r="F414" t="s">
        <v>69</v>
      </c>
      <c r="G414" t="s">
        <v>2441</v>
      </c>
      <c r="H414" t="s">
        <v>72</v>
      </c>
      <c r="I414" t="s">
        <v>72</v>
      </c>
      <c r="J414">
        <v>0</v>
      </c>
      <c r="K414">
        <v>1</v>
      </c>
      <c r="L414">
        <v>1</v>
      </c>
      <c r="M414">
        <v>0</v>
      </c>
      <c r="N414">
        <v>70</v>
      </c>
      <c r="O414" t="s">
        <v>4331</v>
      </c>
      <c r="P414" t="s">
        <v>4332</v>
      </c>
      <c r="Q414">
        <v>363</v>
      </c>
      <c r="R414">
        <v>60</v>
      </c>
      <c r="S414" s="2">
        <v>40080.038819444453</v>
      </c>
      <c r="T414" t="s">
        <v>4333</v>
      </c>
      <c r="U414">
        <v>87</v>
      </c>
      <c r="V414">
        <v>2</v>
      </c>
      <c r="W414">
        <v>1</v>
      </c>
      <c r="X414">
        <v>1</v>
      </c>
      <c r="Y414">
        <v>0</v>
      </c>
      <c r="Z414">
        <v>1</v>
      </c>
      <c r="AA414">
        <v>0</v>
      </c>
      <c r="AB414">
        <v>1</v>
      </c>
      <c r="AC414">
        <v>0</v>
      </c>
      <c r="AD414">
        <v>2</v>
      </c>
      <c r="AE414">
        <v>1</v>
      </c>
      <c r="AF414">
        <v>2</v>
      </c>
      <c r="AG414" s="3">
        <f t="shared" si="24"/>
        <v>1</v>
      </c>
      <c r="AH414">
        <f t="shared" si="26"/>
        <v>1</v>
      </c>
      <c r="AI414">
        <v>2</v>
      </c>
      <c r="AJ414">
        <v>1</v>
      </c>
      <c r="AK414">
        <v>2</v>
      </c>
      <c r="AL414" s="3">
        <f t="shared" si="25"/>
        <v>1</v>
      </c>
      <c r="AM414">
        <f t="shared" si="27"/>
        <v>1</v>
      </c>
      <c r="AN414">
        <v>1192</v>
      </c>
      <c r="AO414">
        <v>10</v>
      </c>
      <c r="AP414">
        <v>100</v>
      </c>
      <c r="AQ414">
        <v>24</v>
      </c>
      <c r="AR414" s="2">
        <v>40080.042708333327</v>
      </c>
      <c r="AS414" t="s">
        <v>4334</v>
      </c>
      <c r="AT414">
        <v>1580</v>
      </c>
      <c r="AU414">
        <v>1972</v>
      </c>
      <c r="AV414" t="s">
        <v>115</v>
      </c>
      <c r="AW414" t="s">
        <v>78</v>
      </c>
      <c r="AX414" t="s">
        <v>116</v>
      </c>
      <c r="AY414">
        <v>3</v>
      </c>
      <c r="AZ414">
        <v>0</v>
      </c>
      <c r="BA414" t="s">
        <v>146</v>
      </c>
      <c r="BB414" t="s">
        <v>4121</v>
      </c>
      <c r="BC414" t="s">
        <v>99</v>
      </c>
      <c r="BD414" t="s">
        <v>83</v>
      </c>
      <c r="BE414" t="s">
        <v>81</v>
      </c>
      <c r="BF414" t="s">
        <v>84</v>
      </c>
      <c r="BG414" t="s">
        <v>176</v>
      </c>
      <c r="BH414" t="s">
        <v>103</v>
      </c>
      <c r="BI414" t="s">
        <v>294</v>
      </c>
      <c r="BJ414" t="s">
        <v>4335</v>
      </c>
      <c r="BK414" s="2">
        <v>40080.044108796297</v>
      </c>
      <c r="BL414" t="s">
        <v>4336</v>
      </c>
      <c r="BM414">
        <v>1</v>
      </c>
      <c r="BN414" t="s">
        <v>4337</v>
      </c>
      <c r="BO414" t="s">
        <v>4338</v>
      </c>
      <c r="BP414">
        <v>1018</v>
      </c>
      <c r="BQ414">
        <v>16.966699999999999</v>
      </c>
      <c r="BR414">
        <v>1.229597380847067</v>
      </c>
      <c r="BS414">
        <v>2.8312525995229798</v>
      </c>
    </row>
    <row r="415" spans="1:71" x14ac:dyDescent="0.35">
      <c r="A415">
        <v>25396</v>
      </c>
      <c r="B415">
        <v>1200</v>
      </c>
      <c r="C415" t="s">
        <v>4339</v>
      </c>
      <c r="D415" s="2">
        <v>40080.864189814813</v>
      </c>
      <c r="E415" t="s">
        <v>4340</v>
      </c>
      <c r="F415" t="s">
        <v>69</v>
      </c>
      <c r="G415" t="s">
        <v>2441</v>
      </c>
      <c r="H415" t="s">
        <v>72</v>
      </c>
      <c r="I415" t="s">
        <v>72</v>
      </c>
      <c r="J415">
        <v>0</v>
      </c>
      <c r="K415">
        <v>1</v>
      </c>
      <c r="L415">
        <v>1</v>
      </c>
      <c r="M415">
        <v>0</v>
      </c>
      <c r="N415">
        <v>60</v>
      </c>
      <c r="O415" t="s">
        <v>4341</v>
      </c>
      <c r="P415" t="s">
        <v>4342</v>
      </c>
      <c r="Q415">
        <v>410</v>
      </c>
      <c r="R415">
        <v>60</v>
      </c>
      <c r="S415" s="2">
        <v>40080.874606481477</v>
      </c>
      <c r="T415" t="s">
        <v>4343</v>
      </c>
      <c r="U415">
        <v>87</v>
      </c>
      <c r="V415">
        <v>1</v>
      </c>
      <c r="W415">
        <v>0</v>
      </c>
      <c r="X415">
        <v>1</v>
      </c>
      <c r="Y415">
        <v>0</v>
      </c>
      <c r="Z415">
        <v>1</v>
      </c>
      <c r="AA415">
        <v>0</v>
      </c>
      <c r="AB415">
        <v>0</v>
      </c>
      <c r="AC415">
        <v>0</v>
      </c>
      <c r="AD415">
        <v>2</v>
      </c>
      <c r="AE415">
        <v>2</v>
      </c>
      <c r="AF415">
        <v>1</v>
      </c>
      <c r="AG415" s="3">
        <f t="shared" si="24"/>
        <v>-2</v>
      </c>
      <c r="AH415">
        <f t="shared" si="26"/>
        <v>-1</v>
      </c>
      <c r="AI415">
        <v>2</v>
      </c>
      <c r="AJ415">
        <v>1</v>
      </c>
      <c r="AK415">
        <v>2</v>
      </c>
      <c r="AL415" s="3">
        <f t="shared" si="25"/>
        <v>2</v>
      </c>
      <c r="AM415">
        <f t="shared" si="27"/>
        <v>1</v>
      </c>
      <c r="AN415">
        <v>1281</v>
      </c>
      <c r="AO415">
        <v>0.1</v>
      </c>
      <c r="AP415">
        <v>5</v>
      </c>
      <c r="AQ415">
        <v>47</v>
      </c>
      <c r="AR415" s="2">
        <v>40080.874849537038</v>
      </c>
      <c r="AS415" t="s">
        <v>4344</v>
      </c>
      <c r="AT415">
        <v>1666</v>
      </c>
      <c r="AU415">
        <v>1976</v>
      </c>
      <c r="AV415" t="s">
        <v>115</v>
      </c>
      <c r="AW415" t="s">
        <v>200</v>
      </c>
      <c r="AX415" t="s">
        <v>116</v>
      </c>
      <c r="AY415">
        <v>2</v>
      </c>
      <c r="AZ415">
        <v>0</v>
      </c>
      <c r="BA415" t="s">
        <v>130</v>
      </c>
      <c r="BB415" t="s">
        <v>81</v>
      </c>
      <c r="BC415" t="s">
        <v>81</v>
      </c>
      <c r="BD415" t="s">
        <v>81</v>
      </c>
      <c r="BE415" t="s">
        <v>81</v>
      </c>
      <c r="BF415" t="s">
        <v>84</v>
      </c>
      <c r="BG415" t="s">
        <v>84</v>
      </c>
      <c r="BH415" t="s">
        <v>103</v>
      </c>
      <c r="BI415" t="s">
        <v>133</v>
      </c>
      <c r="BJ415" t="s">
        <v>4345</v>
      </c>
      <c r="BK415" s="2">
        <v>40080.875462962962</v>
      </c>
      <c r="BL415" t="s">
        <v>4346</v>
      </c>
      <c r="BM415">
        <v>1</v>
      </c>
      <c r="BN415" t="s">
        <v>4347</v>
      </c>
      <c r="BO415" t="s">
        <v>4348</v>
      </c>
      <c r="BP415">
        <v>1105</v>
      </c>
      <c r="BQ415">
        <v>18.416699999999999</v>
      </c>
      <c r="BR415">
        <v>1.2652118136901349</v>
      </c>
      <c r="BS415">
        <v>2.9132578616828662</v>
      </c>
    </row>
    <row r="416" spans="1:71" x14ac:dyDescent="0.35">
      <c r="A416">
        <v>25258</v>
      </c>
      <c r="B416">
        <v>1073</v>
      </c>
      <c r="C416" t="s">
        <v>4349</v>
      </c>
      <c r="D416" s="2">
        <v>40079.877743055556</v>
      </c>
      <c r="E416" t="s">
        <v>4350</v>
      </c>
      <c r="F416" t="s">
        <v>69</v>
      </c>
      <c r="G416" t="s">
        <v>2441</v>
      </c>
      <c r="H416" t="s">
        <v>72</v>
      </c>
      <c r="I416" t="s">
        <v>72</v>
      </c>
      <c r="J416">
        <v>0</v>
      </c>
      <c r="K416">
        <v>1</v>
      </c>
      <c r="L416">
        <v>1</v>
      </c>
      <c r="M416">
        <v>0</v>
      </c>
      <c r="N416">
        <v>65</v>
      </c>
      <c r="O416" t="s">
        <v>4351</v>
      </c>
      <c r="P416" t="s">
        <v>4352</v>
      </c>
      <c r="Q416">
        <v>353</v>
      </c>
      <c r="R416">
        <v>60</v>
      </c>
      <c r="S416" s="2">
        <v>40079.883090277777</v>
      </c>
      <c r="T416" t="s">
        <v>4353</v>
      </c>
      <c r="U416">
        <v>87</v>
      </c>
      <c r="V416">
        <v>3</v>
      </c>
      <c r="W416">
        <v>0</v>
      </c>
      <c r="X416">
        <v>2</v>
      </c>
      <c r="Y416">
        <v>1</v>
      </c>
      <c r="Z416">
        <v>2</v>
      </c>
      <c r="AA416">
        <v>0</v>
      </c>
      <c r="AB416">
        <v>1</v>
      </c>
      <c r="AC416">
        <v>0</v>
      </c>
      <c r="AD416">
        <v>3</v>
      </c>
      <c r="AE416">
        <v>3</v>
      </c>
      <c r="AF416">
        <v>1.5</v>
      </c>
      <c r="AG416" s="3">
        <f t="shared" si="24"/>
        <v>-1</v>
      </c>
      <c r="AH416">
        <f t="shared" si="26"/>
        <v>-1</v>
      </c>
      <c r="AI416">
        <v>3</v>
      </c>
      <c r="AJ416">
        <v>1.5</v>
      </c>
      <c r="AK416">
        <v>3</v>
      </c>
      <c r="AL416" s="3">
        <f t="shared" si="25"/>
        <v>1</v>
      </c>
      <c r="AM416">
        <f t="shared" si="27"/>
        <v>1</v>
      </c>
      <c r="AN416">
        <v>1167</v>
      </c>
      <c r="AO416">
        <v>95</v>
      </c>
      <c r="AP416">
        <v>500</v>
      </c>
      <c r="AQ416">
        <v>47</v>
      </c>
      <c r="AR416" s="2">
        <v>40079.88484953704</v>
      </c>
      <c r="AS416" t="s">
        <v>4354</v>
      </c>
      <c r="AT416">
        <v>1556</v>
      </c>
      <c r="AU416">
        <v>1971</v>
      </c>
      <c r="AV416" t="s">
        <v>236</v>
      </c>
      <c r="AW416" t="s">
        <v>200</v>
      </c>
      <c r="AX416" t="s">
        <v>174</v>
      </c>
      <c r="AY416">
        <v>0</v>
      </c>
      <c r="AZ416">
        <v>0</v>
      </c>
      <c r="BA416" t="s">
        <v>189</v>
      </c>
      <c r="BB416" t="s">
        <v>81</v>
      </c>
      <c r="BC416" t="s">
        <v>82</v>
      </c>
      <c r="BD416" t="s">
        <v>100</v>
      </c>
      <c r="BE416" t="s">
        <v>81</v>
      </c>
      <c r="BF416" t="s">
        <v>102</v>
      </c>
      <c r="BG416" t="s">
        <v>176</v>
      </c>
      <c r="BH416" t="s">
        <v>103</v>
      </c>
      <c r="BI416" t="s">
        <v>177</v>
      </c>
      <c r="BJ416" t="s">
        <v>4355</v>
      </c>
      <c r="BK416" s="2">
        <v>40079.88559027778</v>
      </c>
      <c r="BL416" t="s">
        <v>4356</v>
      </c>
      <c r="BM416">
        <v>1</v>
      </c>
      <c r="BN416" t="s">
        <v>4357</v>
      </c>
      <c r="BO416" t="s">
        <v>4358</v>
      </c>
      <c r="BP416">
        <v>1134</v>
      </c>
      <c r="BQ416">
        <v>18.899999999999999</v>
      </c>
      <c r="BR416">
        <v>1.2764618041732441</v>
      </c>
      <c r="BS416">
        <v>2.9391619220655971</v>
      </c>
    </row>
    <row r="417" spans="1:71" x14ac:dyDescent="0.35">
      <c r="A417">
        <v>25601</v>
      </c>
      <c r="B417">
        <v>1389</v>
      </c>
      <c r="C417" t="s">
        <v>4359</v>
      </c>
      <c r="D417" s="2">
        <v>40084.572627314818</v>
      </c>
      <c r="E417" t="s">
        <v>4360</v>
      </c>
      <c r="F417" t="s">
        <v>69</v>
      </c>
      <c r="G417" t="s">
        <v>2441</v>
      </c>
      <c r="H417" t="s">
        <v>72</v>
      </c>
      <c r="I417" t="s">
        <v>72</v>
      </c>
      <c r="J417">
        <v>0</v>
      </c>
      <c r="K417">
        <v>1</v>
      </c>
      <c r="L417">
        <v>1</v>
      </c>
      <c r="M417">
        <v>0</v>
      </c>
      <c r="N417">
        <v>60</v>
      </c>
      <c r="O417" t="s">
        <v>4361</v>
      </c>
      <c r="P417" t="s">
        <v>4362</v>
      </c>
      <c r="Q417">
        <v>461</v>
      </c>
      <c r="R417">
        <v>60</v>
      </c>
      <c r="S417" s="2">
        <v>40084.579432870371</v>
      </c>
      <c r="T417" t="s">
        <v>4363</v>
      </c>
      <c r="U417">
        <v>87</v>
      </c>
      <c r="V417">
        <v>5</v>
      </c>
      <c r="W417">
        <v>1</v>
      </c>
      <c r="X417">
        <v>2</v>
      </c>
      <c r="Y417">
        <v>2</v>
      </c>
      <c r="Z417">
        <v>0</v>
      </c>
      <c r="AA417">
        <v>2</v>
      </c>
      <c r="AB417">
        <v>3</v>
      </c>
      <c r="AC417">
        <v>0</v>
      </c>
      <c r="AD417">
        <v>3</v>
      </c>
      <c r="AE417">
        <v>3</v>
      </c>
      <c r="AF417">
        <v>1.5</v>
      </c>
      <c r="AG417" s="3">
        <f t="shared" si="24"/>
        <v>-0.6</v>
      </c>
      <c r="AH417">
        <f t="shared" si="26"/>
        <v>-1</v>
      </c>
      <c r="AI417">
        <v>3</v>
      </c>
      <c r="AJ417">
        <v>3</v>
      </c>
      <c r="AK417">
        <v>1.5</v>
      </c>
      <c r="AL417" s="3">
        <f t="shared" si="25"/>
        <v>-0.6</v>
      </c>
      <c r="AM417">
        <f t="shared" si="27"/>
        <v>-1</v>
      </c>
      <c r="AN417">
        <v>1448</v>
      </c>
      <c r="AO417">
        <v>10</v>
      </c>
      <c r="AP417">
        <v>100</v>
      </c>
      <c r="AQ417">
        <v>47</v>
      </c>
      <c r="AR417" s="2">
        <v>40084.581875000003</v>
      </c>
      <c r="AS417" t="s">
        <v>4364</v>
      </c>
      <c r="AT417">
        <v>1830</v>
      </c>
      <c r="AU417">
        <v>1956</v>
      </c>
      <c r="AV417" t="s">
        <v>97</v>
      </c>
      <c r="AW417" t="s">
        <v>78</v>
      </c>
      <c r="AX417" t="s">
        <v>116</v>
      </c>
      <c r="AY417">
        <v>2</v>
      </c>
      <c r="AZ417">
        <v>3</v>
      </c>
      <c r="BA417" t="s">
        <v>146</v>
      </c>
      <c r="BB417" t="s">
        <v>4365</v>
      </c>
      <c r="BC417" t="s">
        <v>82</v>
      </c>
      <c r="BD417" t="s">
        <v>100</v>
      </c>
      <c r="BE417" t="s">
        <v>81</v>
      </c>
      <c r="BF417" t="s">
        <v>102</v>
      </c>
      <c r="BG417" t="s">
        <v>102</v>
      </c>
      <c r="BH417" t="s">
        <v>103</v>
      </c>
      <c r="BI417" t="s">
        <v>86</v>
      </c>
      <c r="BJ417" t="s">
        <v>4366</v>
      </c>
      <c r="BK417" s="2">
        <v>40084.583055555559</v>
      </c>
      <c r="BL417" t="s">
        <v>4367</v>
      </c>
      <c r="BM417">
        <v>1</v>
      </c>
      <c r="BN417" t="s">
        <v>4368</v>
      </c>
      <c r="BO417" t="s">
        <v>4369</v>
      </c>
      <c r="BP417">
        <v>1148</v>
      </c>
      <c r="BQ417">
        <v>19.133299999999998</v>
      </c>
      <c r="BR417">
        <v>1.281789881067056</v>
      </c>
      <c r="BS417">
        <v>2.9514302724956152</v>
      </c>
    </row>
    <row r="418" spans="1:71" x14ac:dyDescent="0.35">
      <c r="A418">
        <v>25583</v>
      </c>
      <c r="B418">
        <v>1373</v>
      </c>
      <c r="C418" t="s">
        <v>4370</v>
      </c>
      <c r="D418" s="2">
        <v>40084.039247685178</v>
      </c>
      <c r="E418" t="s">
        <v>4371</v>
      </c>
      <c r="F418" t="s">
        <v>69</v>
      </c>
      <c r="G418" t="s">
        <v>2441</v>
      </c>
      <c r="H418" t="s">
        <v>72</v>
      </c>
      <c r="I418" t="s">
        <v>72</v>
      </c>
      <c r="J418">
        <v>0</v>
      </c>
      <c r="K418">
        <v>1</v>
      </c>
      <c r="L418">
        <v>1</v>
      </c>
      <c r="M418">
        <v>0</v>
      </c>
      <c r="N418">
        <v>80</v>
      </c>
      <c r="O418" t="s">
        <v>4372</v>
      </c>
      <c r="P418" t="s">
        <v>4373</v>
      </c>
      <c r="Q418">
        <v>457</v>
      </c>
      <c r="R418">
        <v>60</v>
      </c>
      <c r="S418" s="2">
        <v>40084.050798611112</v>
      </c>
      <c r="T418" t="s">
        <v>4374</v>
      </c>
      <c r="U418">
        <v>87</v>
      </c>
      <c r="V418">
        <v>3</v>
      </c>
      <c r="W418">
        <v>3</v>
      </c>
      <c r="X418">
        <v>0</v>
      </c>
      <c r="Y418">
        <v>0</v>
      </c>
      <c r="Z418">
        <v>2</v>
      </c>
      <c r="AA418">
        <v>1</v>
      </c>
      <c r="AB418">
        <v>0</v>
      </c>
      <c r="AC418">
        <v>0</v>
      </c>
      <c r="AD418">
        <v>4</v>
      </c>
      <c r="AE418">
        <v>2</v>
      </c>
      <c r="AF418">
        <v>4</v>
      </c>
      <c r="AG418" s="3">
        <f t="shared" si="24"/>
        <v>1.3333333333333333</v>
      </c>
      <c r="AH418">
        <f t="shared" si="26"/>
        <v>1</v>
      </c>
      <c r="AI418">
        <v>3</v>
      </c>
      <c r="AJ418">
        <v>1.5</v>
      </c>
      <c r="AK418">
        <v>3</v>
      </c>
      <c r="AL418" s="3">
        <f t="shared" si="25"/>
        <v>1</v>
      </c>
      <c r="AM418">
        <f t="shared" si="27"/>
        <v>1</v>
      </c>
      <c r="AN418">
        <v>1435</v>
      </c>
      <c r="AO418">
        <v>5</v>
      </c>
      <c r="AP418">
        <v>100</v>
      </c>
      <c r="AQ418">
        <v>48</v>
      </c>
      <c r="AR418" s="2">
        <v>40084.05846064815</v>
      </c>
      <c r="AS418" t="s">
        <v>4375</v>
      </c>
      <c r="AT418">
        <v>1817</v>
      </c>
      <c r="AU418">
        <v>1980</v>
      </c>
      <c r="AV418" t="s">
        <v>145</v>
      </c>
      <c r="AW418" t="s">
        <v>78</v>
      </c>
      <c r="AX418" t="s">
        <v>116</v>
      </c>
      <c r="AY418">
        <v>2</v>
      </c>
      <c r="AZ418">
        <v>0</v>
      </c>
      <c r="BA418" t="s">
        <v>189</v>
      </c>
      <c r="BB418" t="s">
        <v>81</v>
      </c>
      <c r="BC418" t="s">
        <v>99</v>
      </c>
      <c r="BD418" t="s">
        <v>347</v>
      </c>
      <c r="BE418" t="s">
        <v>81</v>
      </c>
      <c r="BF418" t="s">
        <v>102</v>
      </c>
      <c r="BG418" t="s">
        <v>102</v>
      </c>
      <c r="BH418" t="s">
        <v>214</v>
      </c>
      <c r="BI418" t="s">
        <v>86</v>
      </c>
      <c r="BJ418" t="s">
        <v>4376</v>
      </c>
      <c r="BK418" s="2">
        <v>40084.05945601852</v>
      </c>
      <c r="BL418" t="s">
        <v>4377</v>
      </c>
      <c r="BM418">
        <v>1</v>
      </c>
      <c r="BN418" t="s">
        <v>4378</v>
      </c>
      <c r="BO418" t="s">
        <v>4379</v>
      </c>
      <c r="BP418">
        <v>2020</v>
      </c>
      <c r="BQ418">
        <v>33.666699999999999</v>
      </c>
      <c r="BR418">
        <v>1.527200549057304</v>
      </c>
      <c r="BS418">
        <v>3.5165092182716688</v>
      </c>
    </row>
    <row r="419" spans="1:71" x14ac:dyDescent="0.35">
      <c r="A419">
        <v>24740</v>
      </c>
      <c r="B419">
        <v>608</v>
      </c>
      <c r="C419" t="s">
        <v>4380</v>
      </c>
      <c r="D419" s="2">
        <v>40075.627951388888</v>
      </c>
      <c r="E419" t="s">
        <v>4381</v>
      </c>
      <c r="F419" t="s">
        <v>69</v>
      </c>
      <c r="G419" t="s">
        <v>2441</v>
      </c>
      <c r="H419" t="s">
        <v>72</v>
      </c>
      <c r="I419" t="s">
        <v>72</v>
      </c>
      <c r="J419">
        <v>0</v>
      </c>
      <c r="K419">
        <v>1</v>
      </c>
      <c r="L419">
        <v>1</v>
      </c>
      <c r="M419">
        <v>0</v>
      </c>
      <c r="N419">
        <v>60</v>
      </c>
      <c r="O419" t="s">
        <v>4382</v>
      </c>
      <c r="P419" t="s">
        <v>4383</v>
      </c>
      <c r="Q419">
        <v>221</v>
      </c>
      <c r="R419">
        <v>65</v>
      </c>
      <c r="S419" s="2">
        <v>40075.632118055553</v>
      </c>
      <c r="T419" t="s">
        <v>4384</v>
      </c>
      <c r="U419">
        <v>87</v>
      </c>
      <c r="V419">
        <v>4</v>
      </c>
      <c r="W419">
        <v>2</v>
      </c>
      <c r="X419">
        <v>2</v>
      </c>
      <c r="Y419">
        <v>0</v>
      </c>
      <c r="Z419">
        <v>2</v>
      </c>
      <c r="AA419">
        <v>2</v>
      </c>
      <c r="AB419">
        <v>0</v>
      </c>
      <c r="AC419">
        <v>0</v>
      </c>
      <c r="AD419">
        <v>4</v>
      </c>
      <c r="AE419">
        <v>1.5</v>
      </c>
      <c r="AF419">
        <v>3.5</v>
      </c>
      <c r="AG419" s="3">
        <f t="shared" si="24"/>
        <v>1</v>
      </c>
      <c r="AH419">
        <f t="shared" si="26"/>
        <v>1</v>
      </c>
      <c r="AI419">
        <v>4</v>
      </c>
      <c r="AJ419">
        <v>1.5</v>
      </c>
      <c r="AK419">
        <v>3.5</v>
      </c>
      <c r="AL419" s="3">
        <f t="shared" si="25"/>
        <v>1</v>
      </c>
      <c r="AM419">
        <f t="shared" si="27"/>
        <v>1</v>
      </c>
      <c r="AN419">
        <v>734</v>
      </c>
      <c r="AO419">
        <v>90</v>
      </c>
      <c r="AP419">
        <v>5</v>
      </c>
      <c r="AQ419">
        <v>47</v>
      </c>
      <c r="AR419" s="2">
        <v>40075.633344907408</v>
      </c>
      <c r="AS419" t="s">
        <v>4385</v>
      </c>
      <c r="AT419">
        <v>1130</v>
      </c>
      <c r="AU419">
        <v>1974</v>
      </c>
      <c r="AV419" t="s">
        <v>161</v>
      </c>
      <c r="AW419" t="s">
        <v>78</v>
      </c>
      <c r="AX419" t="s">
        <v>116</v>
      </c>
      <c r="AY419">
        <v>2</v>
      </c>
      <c r="AZ419">
        <v>0</v>
      </c>
      <c r="BA419" t="s">
        <v>225</v>
      </c>
      <c r="BB419" t="s">
        <v>81</v>
      </c>
      <c r="BC419" t="s">
        <v>82</v>
      </c>
      <c r="BD419" t="s">
        <v>100</v>
      </c>
      <c r="BE419" t="s">
        <v>81</v>
      </c>
      <c r="BF419" t="s">
        <v>102</v>
      </c>
      <c r="BG419" t="s">
        <v>237</v>
      </c>
      <c r="BH419" t="s">
        <v>149</v>
      </c>
      <c r="BI419" t="s">
        <v>86</v>
      </c>
      <c r="BJ419" t="s">
        <v>4386</v>
      </c>
      <c r="BK419" s="2">
        <v>40075.634155092594</v>
      </c>
      <c r="BL419" t="s">
        <v>4387</v>
      </c>
      <c r="BM419">
        <v>1</v>
      </c>
      <c r="BN419" t="s">
        <v>4388</v>
      </c>
      <c r="BO419" t="s">
        <v>4389</v>
      </c>
      <c r="BP419">
        <v>626</v>
      </c>
      <c r="BQ419">
        <v>10.433299999999999</v>
      </c>
      <c r="BR419">
        <v>1.0184216953022629</v>
      </c>
      <c r="BS419">
        <v>2.3450026139847151</v>
      </c>
    </row>
    <row r="420" spans="1:71" x14ac:dyDescent="0.35">
      <c r="A420">
        <v>25550</v>
      </c>
      <c r="B420">
        <v>1345</v>
      </c>
      <c r="C420" t="s">
        <v>4390</v>
      </c>
      <c r="D420" s="2">
        <v>40083.768391203703</v>
      </c>
      <c r="E420" t="s">
        <v>4391</v>
      </c>
      <c r="F420" t="s">
        <v>69</v>
      </c>
      <c r="G420" t="s">
        <v>2441</v>
      </c>
      <c r="H420" t="s">
        <v>72</v>
      </c>
      <c r="I420" t="s">
        <v>72</v>
      </c>
      <c r="J420">
        <v>0</v>
      </c>
      <c r="K420">
        <v>1</v>
      </c>
      <c r="L420">
        <v>1</v>
      </c>
      <c r="M420">
        <v>0</v>
      </c>
      <c r="N420">
        <v>55</v>
      </c>
      <c r="O420" t="s">
        <v>4392</v>
      </c>
      <c r="P420" t="s">
        <v>4393</v>
      </c>
      <c r="Q420">
        <v>450</v>
      </c>
      <c r="R420">
        <v>65</v>
      </c>
      <c r="S420" s="2">
        <v>40083.773784722223</v>
      </c>
      <c r="T420" t="s">
        <v>4394</v>
      </c>
      <c r="U420">
        <v>87</v>
      </c>
      <c r="V420">
        <v>6</v>
      </c>
      <c r="W420">
        <v>1</v>
      </c>
      <c r="X420">
        <v>4</v>
      </c>
      <c r="Y420">
        <v>1</v>
      </c>
      <c r="Z420">
        <v>2</v>
      </c>
      <c r="AA420">
        <v>1</v>
      </c>
      <c r="AB420">
        <v>2</v>
      </c>
      <c r="AC420">
        <v>1</v>
      </c>
      <c r="AD420">
        <v>5</v>
      </c>
      <c r="AE420">
        <v>4</v>
      </c>
      <c r="AF420">
        <v>2.5</v>
      </c>
      <c r="AG420" s="3">
        <f t="shared" si="24"/>
        <v>-0.5</v>
      </c>
      <c r="AH420">
        <f t="shared" si="26"/>
        <v>-1</v>
      </c>
      <c r="AI420">
        <v>3</v>
      </c>
      <c r="AJ420">
        <v>1.5</v>
      </c>
      <c r="AK420">
        <v>3</v>
      </c>
      <c r="AL420" s="3">
        <f t="shared" si="25"/>
        <v>0.5</v>
      </c>
      <c r="AM420">
        <f t="shared" si="27"/>
        <v>1</v>
      </c>
      <c r="AN420">
        <v>1409</v>
      </c>
      <c r="AO420" t="s">
        <v>388</v>
      </c>
      <c r="AP420">
        <v>20</v>
      </c>
      <c r="AQ420">
        <v>24</v>
      </c>
      <c r="AR420" s="2">
        <v>40083.775694444441</v>
      </c>
      <c r="AS420" t="s">
        <v>4395</v>
      </c>
      <c r="AT420">
        <v>1792</v>
      </c>
      <c r="AU420">
        <v>1967</v>
      </c>
      <c r="AV420" t="s">
        <v>260</v>
      </c>
      <c r="AW420" t="s">
        <v>78</v>
      </c>
      <c r="AX420" t="s">
        <v>116</v>
      </c>
      <c r="AY420">
        <v>4</v>
      </c>
      <c r="AZ420">
        <v>0</v>
      </c>
      <c r="BA420" t="s">
        <v>225</v>
      </c>
      <c r="BB420" t="s">
        <v>81</v>
      </c>
      <c r="BC420" t="s">
        <v>99</v>
      </c>
      <c r="BD420" t="s">
        <v>100</v>
      </c>
      <c r="BE420" t="s">
        <v>81</v>
      </c>
      <c r="BF420" t="s">
        <v>118</v>
      </c>
      <c r="BG420" t="s">
        <v>118</v>
      </c>
      <c r="BH420" t="s">
        <v>85</v>
      </c>
      <c r="BI420" t="s">
        <v>86</v>
      </c>
      <c r="BJ420" t="s">
        <v>4396</v>
      </c>
      <c r="BK420" s="2">
        <v>40083.776493055557</v>
      </c>
      <c r="BL420" t="s">
        <v>4397</v>
      </c>
      <c r="BM420">
        <v>1</v>
      </c>
      <c r="BN420" t="s">
        <v>4398</v>
      </c>
      <c r="BO420" t="s">
        <v>4399</v>
      </c>
      <c r="BP420">
        <v>910</v>
      </c>
      <c r="BQ420">
        <v>15.166700000000001</v>
      </c>
      <c r="BR420">
        <v>1.1808910964297681</v>
      </c>
      <c r="BS420">
        <v>2.7191022350885778</v>
      </c>
    </row>
    <row r="421" spans="1:71" x14ac:dyDescent="0.35">
      <c r="A421">
        <v>25329</v>
      </c>
      <c r="B421">
        <v>1139</v>
      </c>
      <c r="C421" t="s">
        <v>4400</v>
      </c>
      <c r="D421" s="2">
        <v>40080.488668981481</v>
      </c>
      <c r="E421" t="s">
        <v>4401</v>
      </c>
      <c r="F421" t="s">
        <v>69</v>
      </c>
      <c r="G421" t="s">
        <v>2441</v>
      </c>
      <c r="H421" t="s">
        <v>72</v>
      </c>
      <c r="I421" t="s">
        <v>72</v>
      </c>
      <c r="J421">
        <v>0</v>
      </c>
      <c r="K421">
        <v>1</v>
      </c>
      <c r="L421">
        <v>1</v>
      </c>
      <c r="M421">
        <v>0</v>
      </c>
      <c r="N421">
        <v>70</v>
      </c>
      <c r="O421" t="s">
        <v>4402</v>
      </c>
      <c r="P421" t="s">
        <v>4403</v>
      </c>
      <c r="Q421">
        <v>380</v>
      </c>
      <c r="R421">
        <v>70</v>
      </c>
      <c r="S421" s="2">
        <v>40080.494722222233</v>
      </c>
      <c r="T421" t="s">
        <v>4404</v>
      </c>
      <c r="U421">
        <v>87</v>
      </c>
      <c r="V421">
        <v>1</v>
      </c>
      <c r="W421">
        <v>0</v>
      </c>
      <c r="X421">
        <v>0</v>
      </c>
      <c r="Y421">
        <v>1</v>
      </c>
      <c r="Z421">
        <v>0</v>
      </c>
      <c r="AA421">
        <v>1</v>
      </c>
      <c r="AB421">
        <v>0</v>
      </c>
      <c r="AC421">
        <v>0</v>
      </c>
      <c r="AG421" s="3">
        <f t="shared" si="24"/>
        <v>0</v>
      </c>
      <c r="AH421">
        <f t="shared" si="26"/>
        <v>0</v>
      </c>
      <c r="AI421">
        <v>2</v>
      </c>
      <c r="AJ421">
        <v>2</v>
      </c>
      <c r="AK421">
        <v>1</v>
      </c>
      <c r="AL421" s="3">
        <f t="shared" si="25"/>
        <v>-2</v>
      </c>
      <c r="AM421">
        <f t="shared" si="27"/>
        <v>-1</v>
      </c>
      <c r="AN421">
        <v>1224</v>
      </c>
      <c r="AO421">
        <v>0.1</v>
      </c>
      <c r="AP421">
        <v>5</v>
      </c>
      <c r="AQ421">
        <v>47</v>
      </c>
      <c r="AR421" s="2">
        <v>40080.495069444441</v>
      </c>
      <c r="AS421" t="s">
        <v>4405</v>
      </c>
      <c r="AT421">
        <v>1610</v>
      </c>
      <c r="AU421">
        <v>1980</v>
      </c>
      <c r="AV421" t="s">
        <v>129</v>
      </c>
      <c r="AW421" t="s">
        <v>200</v>
      </c>
      <c r="AX421" t="s">
        <v>174</v>
      </c>
      <c r="AY421">
        <v>0</v>
      </c>
      <c r="AZ421">
        <v>0</v>
      </c>
      <c r="BA421" t="s">
        <v>146</v>
      </c>
      <c r="BB421" t="s">
        <v>2794</v>
      </c>
      <c r="BC421" t="s">
        <v>82</v>
      </c>
      <c r="BD421" t="s">
        <v>100</v>
      </c>
      <c r="BE421" t="s">
        <v>81</v>
      </c>
      <c r="BF421" t="s">
        <v>102</v>
      </c>
      <c r="BG421" t="s">
        <v>102</v>
      </c>
      <c r="BH421" t="s">
        <v>85</v>
      </c>
      <c r="BI421" t="s">
        <v>177</v>
      </c>
      <c r="BJ421" t="s">
        <v>4406</v>
      </c>
      <c r="BK421" s="2">
        <v>40080.495694444442</v>
      </c>
      <c r="BL421" t="s">
        <v>4407</v>
      </c>
      <c r="BM421">
        <v>1</v>
      </c>
      <c r="BN421" t="s">
        <v>4408</v>
      </c>
      <c r="BO421" t="s">
        <v>4409</v>
      </c>
      <c r="BP421">
        <v>747</v>
      </c>
      <c r="BQ421">
        <v>12.45</v>
      </c>
      <c r="BR421">
        <v>1.0951693514317551</v>
      </c>
      <c r="BS421">
        <v>2.521720622910717</v>
      </c>
    </row>
    <row r="422" spans="1:71" x14ac:dyDescent="0.35">
      <c r="A422">
        <v>25425</v>
      </c>
      <c r="B422">
        <v>1227</v>
      </c>
      <c r="C422" t="s">
        <v>4410</v>
      </c>
      <c r="D422" s="2">
        <v>40081.374456018522</v>
      </c>
      <c r="E422" t="s">
        <v>4411</v>
      </c>
      <c r="F422" t="s">
        <v>69</v>
      </c>
      <c r="G422" t="s">
        <v>2441</v>
      </c>
      <c r="H422" t="s">
        <v>72</v>
      </c>
      <c r="I422" t="s">
        <v>72</v>
      </c>
      <c r="J422">
        <v>0</v>
      </c>
      <c r="K422">
        <v>1</v>
      </c>
      <c r="L422">
        <v>1</v>
      </c>
      <c r="M422">
        <v>0</v>
      </c>
      <c r="N422">
        <v>70</v>
      </c>
      <c r="O422" t="s">
        <v>4412</v>
      </c>
      <c r="P422" t="s">
        <v>4413</v>
      </c>
      <c r="Q422">
        <v>423</v>
      </c>
      <c r="R422">
        <v>70</v>
      </c>
      <c r="S422" s="2">
        <v>40081.381608796299</v>
      </c>
      <c r="T422" t="s">
        <v>4414</v>
      </c>
      <c r="U422">
        <v>87</v>
      </c>
      <c r="V422">
        <v>4</v>
      </c>
      <c r="W422">
        <v>1</v>
      </c>
      <c r="X422">
        <v>2</v>
      </c>
      <c r="Y422">
        <v>1</v>
      </c>
      <c r="Z422">
        <v>1</v>
      </c>
      <c r="AA422">
        <v>2</v>
      </c>
      <c r="AB422">
        <v>1</v>
      </c>
      <c r="AC422">
        <v>0</v>
      </c>
      <c r="AD422">
        <v>3</v>
      </c>
      <c r="AE422">
        <v>1</v>
      </c>
      <c r="AF422">
        <v>2.5</v>
      </c>
      <c r="AG422" s="3">
        <f t="shared" si="24"/>
        <v>0.75</v>
      </c>
      <c r="AH422">
        <f t="shared" si="26"/>
        <v>1</v>
      </c>
      <c r="AI422">
        <v>3</v>
      </c>
      <c r="AJ422">
        <v>1</v>
      </c>
      <c r="AK422">
        <v>2.5</v>
      </c>
      <c r="AL422" s="3">
        <f t="shared" si="25"/>
        <v>0.75</v>
      </c>
      <c r="AM422">
        <f t="shared" si="27"/>
        <v>1</v>
      </c>
      <c r="AN422">
        <v>1307</v>
      </c>
      <c r="AO422">
        <v>0.05</v>
      </c>
      <c r="AP422">
        <v>100</v>
      </c>
      <c r="AQ422">
        <v>24</v>
      </c>
      <c r="AR422" s="2">
        <v>40081.385208333333</v>
      </c>
      <c r="AS422" t="s">
        <v>4415</v>
      </c>
      <c r="AT422">
        <v>1692</v>
      </c>
      <c r="AU422">
        <v>1967</v>
      </c>
      <c r="AV422" t="s">
        <v>97</v>
      </c>
      <c r="AW422" t="s">
        <v>78</v>
      </c>
      <c r="AX422" t="s">
        <v>116</v>
      </c>
      <c r="AY422">
        <v>2</v>
      </c>
      <c r="AZ422">
        <v>0</v>
      </c>
      <c r="BA422" t="s">
        <v>80</v>
      </c>
      <c r="BB422" t="s">
        <v>81</v>
      </c>
      <c r="BC422" t="s">
        <v>148</v>
      </c>
      <c r="BD422" t="s">
        <v>100</v>
      </c>
      <c r="BE422" t="s">
        <v>81</v>
      </c>
      <c r="BF422" t="s">
        <v>118</v>
      </c>
      <c r="BG422" t="s">
        <v>118</v>
      </c>
      <c r="BH422" t="s">
        <v>103</v>
      </c>
      <c r="BI422" t="s">
        <v>281</v>
      </c>
      <c r="BJ422" t="s">
        <v>4416</v>
      </c>
      <c r="BK422" s="2">
        <v>40081.389270833337</v>
      </c>
      <c r="BL422" t="s">
        <v>4417</v>
      </c>
      <c r="BM422">
        <v>1</v>
      </c>
      <c r="BN422" t="s">
        <v>4418</v>
      </c>
      <c r="BO422" t="s">
        <v>4419</v>
      </c>
      <c r="BP422">
        <v>1477</v>
      </c>
      <c r="BQ422">
        <v>24.616700000000002</v>
      </c>
      <c r="BR422">
        <v>1.39122983300439</v>
      </c>
      <c r="BS422">
        <v>3.2034250744045032</v>
      </c>
    </row>
    <row r="423" spans="1:71" x14ac:dyDescent="0.35">
      <c r="A423">
        <v>25004</v>
      </c>
      <c r="B423">
        <v>841</v>
      </c>
      <c r="C423" t="s">
        <v>4420</v>
      </c>
      <c r="D423" s="2">
        <v>40078.278796296298</v>
      </c>
      <c r="E423" t="s">
        <v>4421</v>
      </c>
      <c r="F423" t="s">
        <v>69</v>
      </c>
      <c r="G423" t="s">
        <v>2441</v>
      </c>
      <c r="H423" t="s">
        <v>72</v>
      </c>
      <c r="I423" t="s">
        <v>72</v>
      </c>
      <c r="J423">
        <v>0</v>
      </c>
      <c r="K423">
        <v>1</v>
      </c>
      <c r="L423">
        <v>1</v>
      </c>
      <c r="M423">
        <v>0</v>
      </c>
      <c r="N423">
        <v>75</v>
      </c>
      <c r="O423" t="s">
        <v>4422</v>
      </c>
      <c r="P423" t="s">
        <v>4423</v>
      </c>
      <c r="Q423">
        <v>277</v>
      </c>
      <c r="R423">
        <v>75</v>
      </c>
      <c r="S423" s="2">
        <v>40078.281967592593</v>
      </c>
      <c r="T423" t="s">
        <v>4424</v>
      </c>
      <c r="U423">
        <v>87</v>
      </c>
      <c r="V423">
        <v>3</v>
      </c>
      <c r="W423">
        <v>0</v>
      </c>
      <c r="X423">
        <v>3</v>
      </c>
      <c r="Y423">
        <v>0</v>
      </c>
      <c r="Z423">
        <v>3</v>
      </c>
      <c r="AA423">
        <v>0</v>
      </c>
      <c r="AB423">
        <v>0</v>
      </c>
      <c r="AC423">
        <v>0</v>
      </c>
      <c r="AD423">
        <v>4</v>
      </c>
      <c r="AE423">
        <v>4</v>
      </c>
      <c r="AF423">
        <v>2</v>
      </c>
      <c r="AG423" s="3">
        <f t="shared" si="24"/>
        <v>-1.3333333333333333</v>
      </c>
      <c r="AH423">
        <f t="shared" si="26"/>
        <v>-1</v>
      </c>
      <c r="AI423">
        <v>4</v>
      </c>
      <c r="AJ423">
        <v>2</v>
      </c>
      <c r="AK423">
        <v>4</v>
      </c>
      <c r="AL423" s="3">
        <f t="shared" si="25"/>
        <v>1.3333333333333333</v>
      </c>
      <c r="AM423">
        <f t="shared" si="27"/>
        <v>1</v>
      </c>
      <c r="AN423">
        <v>950</v>
      </c>
      <c r="AO423">
        <v>0.1</v>
      </c>
      <c r="AP423">
        <v>5</v>
      </c>
      <c r="AQ423">
        <v>47</v>
      </c>
      <c r="AR423" s="2">
        <v>40078.283946759257</v>
      </c>
      <c r="AS423" t="s">
        <v>4425</v>
      </c>
      <c r="AT423">
        <v>1341</v>
      </c>
      <c r="AU423">
        <v>1952</v>
      </c>
      <c r="AV423" t="s">
        <v>260</v>
      </c>
      <c r="AW423" t="s">
        <v>200</v>
      </c>
      <c r="AX423" t="s">
        <v>174</v>
      </c>
      <c r="AY423">
        <v>0</v>
      </c>
      <c r="AZ423">
        <v>0</v>
      </c>
      <c r="BA423" t="s">
        <v>201</v>
      </c>
      <c r="BB423" t="s">
        <v>81</v>
      </c>
      <c r="BC423" t="s">
        <v>434</v>
      </c>
      <c r="BD423" t="s">
        <v>100</v>
      </c>
      <c r="BE423" t="s">
        <v>81</v>
      </c>
      <c r="BF423" t="s">
        <v>101</v>
      </c>
      <c r="BG423" t="s">
        <v>118</v>
      </c>
      <c r="BH423" t="s">
        <v>214</v>
      </c>
      <c r="BI423" t="s">
        <v>86</v>
      </c>
      <c r="BJ423" t="s">
        <v>4426</v>
      </c>
      <c r="BK423" s="2">
        <v>40078.284895833327</v>
      </c>
      <c r="BL423" t="s">
        <v>4427</v>
      </c>
      <c r="BM423">
        <v>1</v>
      </c>
      <c r="BN423" t="s">
        <v>4428</v>
      </c>
      <c r="BO423" t="s">
        <v>4429</v>
      </c>
      <c r="BP423">
        <v>841</v>
      </c>
      <c r="BQ423">
        <v>14.0167</v>
      </c>
      <c r="BR423">
        <v>1.146645778217992</v>
      </c>
      <c r="BS423">
        <v>2.6402494758693038</v>
      </c>
    </row>
    <row r="424" spans="1:71" x14ac:dyDescent="0.35">
      <c r="A424">
        <v>25687</v>
      </c>
      <c r="B424">
        <v>1464</v>
      </c>
      <c r="C424" t="s">
        <v>4430</v>
      </c>
      <c r="D424" s="2">
        <v>40085.592326388891</v>
      </c>
      <c r="E424" t="s">
        <v>4431</v>
      </c>
      <c r="F424" t="s">
        <v>69</v>
      </c>
      <c r="G424" t="s">
        <v>2441</v>
      </c>
      <c r="H424" t="s">
        <v>72</v>
      </c>
      <c r="I424" t="s">
        <v>72</v>
      </c>
      <c r="J424">
        <v>0</v>
      </c>
      <c r="K424">
        <v>1</v>
      </c>
      <c r="L424">
        <v>1</v>
      </c>
      <c r="M424">
        <v>0</v>
      </c>
      <c r="N424">
        <v>80</v>
      </c>
      <c r="O424" t="s">
        <v>4432</v>
      </c>
      <c r="P424" t="s">
        <v>4433</v>
      </c>
      <c r="Q424">
        <v>500</v>
      </c>
      <c r="R424">
        <v>75</v>
      </c>
      <c r="S424" s="2">
        <v>40085.604837962957</v>
      </c>
      <c r="T424" t="s">
        <v>4434</v>
      </c>
      <c r="U424">
        <v>87</v>
      </c>
      <c r="V424">
        <v>5</v>
      </c>
      <c r="W424">
        <v>1</v>
      </c>
      <c r="X424">
        <v>4</v>
      </c>
      <c r="Y424">
        <v>0</v>
      </c>
      <c r="Z424">
        <v>2</v>
      </c>
      <c r="AA424">
        <v>1</v>
      </c>
      <c r="AB424">
        <v>2</v>
      </c>
      <c r="AC424">
        <v>0</v>
      </c>
      <c r="AD424">
        <v>5</v>
      </c>
      <c r="AE424">
        <v>1</v>
      </c>
      <c r="AF424">
        <v>3.5</v>
      </c>
      <c r="AG424" s="3">
        <f t="shared" si="24"/>
        <v>1</v>
      </c>
      <c r="AH424">
        <f t="shared" si="26"/>
        <v>1</v>
      </c>
      <c r="AI424">
        <v>3</v>
      </c>
      <c r="AJ424">
        <v>1.5</v>
      </c>
      <c r="AK424">
        <v>3</v>
      </c>
      <c r="AL424" s="3">
        <f t="shared" si="25"/>
        <v>0.6</v>
      </c>
      <c r="AM424">
        <f t="shared" si="27"/>
        <v>1</v>
      </c>
      <c r="AN424">
        <v>1516</v>
      </c>
      <c r="AO424">
        <v>0.1</v>
      </c>
      <c r="AP424">
        <v>100</v>
      </c>
      <c r="AQ424">
        <v>24</v>
      </c>
      <c r="AR424" s="2">
        <v>40085.607569444437</v>
      </c>
      <c r="AS424" t="s">
        <v>4435</v>
      </c>
      <c r="AT424">
        <v>1896</v>
      </c>
      <c r="AU424">
        <v>1971</v>
      </c>
      <c r="AV424" t="s">
        <v>260</v>
      </c>
      <c r="AW424" t="s">
        <v>78</v>
      </c>
      <c r="AX424" t="s">
        <v>116</v>
      </c>
      <c r="AY424">
        <v>3</v>
      </c>
      <c r="AZ424">
        <v>0</v>
      </c>
      <c r="BA424" t="s">
        <v>201</v>
      </c>
      <c r="BB424" t="s">
        <v>81</v>
      </c>
      <c r="BC424" t="s">
        <v>445</v>
      </c>
      <c r="BD424" t="s">
        <v>100</v>
      </c>
      <c r="BE424" t="s">
        <v>81</v>
      </c>
      <c r="BF424" t="s">
        <v>118</v>
      </c>
      <c r="BG424" t="s">
        <v>118</v>
      </c>
      <c r="BH424" t="s">
        <v>149</v>
      </c>
      <c r="BI424" t="s">
        <v>133</v>
      </c>
      <c r="BJ424" t="s">
        <v>4436</v>
      </c>
      <c r="BK424" s="2">
        <v>40085.608368055553</v>
      </c>
      <c r="BL424" t="s">
        <v>4437</v>
      </c>
      <c r="BM424">
        <v>1</v>
      </c>
      <c r="BN424" t="s">
        <v>4438</v>
      </c>
      <c r="BO424" t="s">
        <v>4439</v>
      </c>
      <c r="BP424">
        <v>1524</v>
      </c>
      <c r="BQ424">
        <v>25.4</v>
      </c>
      <c r="BR424">
        <v>1.4048337166199381</v>
      </c>
      <c r="BS424">
        <v>3.2347491740244911</v>
      </c>
    </row>
    <row r="425" spans="1:71" x14ac:dyDescent="0.35">
      <c r="A425">
        <v>25448</v>
      </c>
      <c r="B425">
        <v>1248</v>
      </c>
      <c r="C425" t="s">
        <v>4440</v>
      </c>
      <c r="D425" s="2">
        <v>40082.777812499997</v>
      </c>
      <c r="E425" t="s">
        <v>4441</v>
      </c>
      <c r="F425" t="s">
        <v>69</v>
      </c>
      <c r="G425" t="s">
        <v>4442</v>
      </c>
      <c r="H425" t="s">
        <v>255</v>
      </c>
      <c r="I425" t="s">
        <v>72</v>
      </c>
      <c r="J425">
        <v>0</v>
      </c>
      <c r="K425">
        <v>0</v>
      </c>
      <c r="L425">
        <v>1</v>
      </c>
      <c r="M425">
        <v>0</v>
      </c>
      <c r="N425">
        <v>0</v>
      </c>
      <c r="O425" t="s">
        <v>4443</v>
      </c>
      <c r="P425" t="s">
        <v>4444</v>
      </c>
      <c r="Q425">
        <v>435</v>
      </c>
      <c r="R425">
        <v>80</v>
      </c>
      <c r="S425" s="2">
        <v>40082.783067129632</v>
      </c>
      <c r="T425" t="s">
        <v>4445</v>
      </c>
      <c r="U425">
        <v>88</v>
      </c>
      <c r="V425">
        <v>1</v>
      </c>
      <c r="W425">
        <v>1</v>
      </c>
      <c r="X425">
        <v>0</v>
      </c>
      <c r="Y425">
        <v>0</v>
      </c>
      <c r="Z425">
        <v>1</v>
      </c>
      <c r="AA425">
        <v>0</v>
      </c>
      <c r="AB425">
        <v>0</v>
      </c>
      <c r="AC425">
        <v>0</v>
      </c>
      <c r="AD425">
        <v>2</v>
      </c>
      <c r="AE425">
        <v>1</v>
      </c>
      <c r="AF425">
        <v>2</v>
      </c>
      <c r="AG425" s="3">
        <f t="shared" si="24"/>
        <v>2</v>
      </c>
      <c r="AH425">
        <f t="shared" si="26"/>
        <v>1</v>
      </c>
      <c r="AI425">
        <v>2</v>
      </c>
      <c r="AJ425">
        <v>1</v>
      </c>
      <c r="AK425">
        <v>2</v>
      </c>
      <c r="AL425" s="3">
        <f t="shared" si="25"/>
        <v>2</v>
      </c>
      <c r="AM425">
        <f t="shared" si="27"/>
        <v>1</v>
      </c>
      <c r="AN425">
        <v>1324</v>
      </c>
      <c r="AO425">
        <v>0.1</v>
      </c>
      <c r="AP425">
        <v>100</v>
      </c>
      <c r="AQ425">
        <v>12</v>
      </c>
      <c r="AR425" s="2">
        <v>40082.784756944442</v>
      </c>
      <c r="AS425" t="s">
        <v>4446</v>
      </c>
      <c r="AT425">
        <v>1709</v>
      </c>
      <c r="AU425">
        <v>1975</v>
      </c>
      <c r="AV425" t="s">
        <v>129</v>
      </c>
      <c r="AW425" t="s">
        <v>78</v>
      </c>
      <c r="AX425" t="s">
        <v>116</v>
      </c>
      <c r="AY425">
        <v>0</v>
      </c>
      <c r="AZ425">
        <v>0</v>
      </c>
      <c r="BA425" t="s">
        <v>189</v>
      </c>
      <c r="BB425" t="s">
        <v>81</v>
      </c>
      <c r="BC425" t="s">
        <v>82</v>
      </c>
      <c r="BD425" t="s">
        <v>100</v>
      </c>
      <c r="BE425" t="s">
        <v>81</v>
      </c>
      <c r="BF425" t="s">
        <v>102</v>
      </c>
      <c r="BG425" t="s">
        <v>102</v>
      </c>
      <c r="BH425" t="s">
        <v>149</v>
      </c>
      <c r="BI425" t="s">
        <v>133</v>
      </c>
      <c r="BJ425" t="s">
        <v>4447</v>
      </c>
      <c r="BK425" s="2">
        <v>40082.785937499997</v>
      </c>
      <c r="BL425" t="s">
        <v>4448</v>
      </c>
      <c r="BM425">
        <v>2</v>
      </c>
      <c r="BN425" t="s">
        <v>4449</v>
      </c>
      <c r="BO425" t="s">
        <v>4450</v>
      </c>
      <c r="BP425">
        <v>768</v>
      </c>
      <c r="BQ425">
        <v>12.8</v>
      </c>
      <c r="BR425">
        <v>1.1072099696478681</v>
      </c>
      <c r="BS425">
        <v>2.549445170925571</v>
      </c>
    </row>
    <row r="426" spans="1:71" x14ac:dyDescent="0.35">
      <c r="A426">
        <v>25408</v>
      </c>
      <c r="B426">
        <v>1211</v>
      </c>
      <c r="C426" t="s">
        <v>4451</v>
      </c>
      <c r="D426" s="2">
        <v>40081.030844907407</v>
      </c>
      <c r="E426" t="s">
        <v>4452</v>
      </c>
      <c r="F426" t="s">
        <v>69</v>
      </c>
      <c r="G426" t="s">
        <v>4442</v>
      </c>
      <c r="H426" t="s">
        <v>255</v>
      </c>
      <c r="I426" t="s">
        <v>72</v>
      </c>
      <c r="J426">
        <v>0</v>
      </c>
      <c r="K426">
        <v>0</v>
      </c>
      <c r="L426">
        <v>1</v>
      </c>
      <c r="M426">
        <v>0</v>
      </c>
      <c r="N426">
        <v>0</v>
      </c>
      <c r="O426" t="s">
        <v>4453</v>
      </c>
      <c r="P426" t="s">
        <v>4454</v>
      </c>
      <c r="Q426">
        <v>421</v>
      </c>
      <c r="R426">
        <v>85</v>
      </c>
      <c r="S426" s="2">
        <v>40081.035266203697</v>
      </c>
      <c r="T426" t="s">
        <v>4455</v>
      </c>
      <c r="U426">
        <v>88</v>
      </c>
      <c r="V426">
        <v>3</v>
      </c>
      <c r="W426">
        <v>1</v>
      </c>
      <c r="X426">
        <v>0</v>
      </c>
      <c r="Y426">
        <v>2</v>
      </c>
      <c r="Z426">
        <v>0</v>
      </c>
      <c r="AA426">
        <v>0</v>
      </c>
      <c r="AB426">
        <v>3</v>
      </c>
      <c r="AC426">
        <v>0</v>
      </c>
      <c r="AD426">
        <v>2</v>
      </c>
      <c r="AE426">
        <v>1</v>
      </c>
      <c r="AF426">
        <v>2</v>
      </c>
      <c r="AG426" s="3">
        <f t="shared" si="24"/>
        <v>0.66666666666666663</v>
      </c>
      <c r="AH426">
        <f t="shared" si="26"/>
        <v>1</v>
      </c>
      <c r="AL426" s="3">
        <f t="shared" si="25"/>
        <v>0</v>
      </c>
      <c r="AM426">
        <f t="shared" si="27"/>
        <v>0</v>
      </c>
      <c r="AN426">
        <v>1291</v>
      </c>
      <c r="AO426">
        <v>5</v>
      </c>
      <c r="AP426">
        <v>100</v>
      </c>
      <c r="AQ426">
        <v>24</v>
      </c>
      <c r="AR426" s="2">
        <v>40081.038599537038</v>
      </c>
      <c r="AS426" t="s">
        <v>4456</v>
      </c>
      <c r="AT426">
        <v>1676</v>
      </c>
      <c r="AU426">
        <v>1982</v>
      </c>
      <c r="AV426" t="s">
        <v>422</v>
      </c>
      <c r="AW426" t="s">
        <v>78</v>
      </c>
      <c r="AX426" t="s">
        <v>174</v>
      </c>
      <c r="AY426">
        <v>0</v>
      </c>
      <c r="AZ426">
        <v>0</v>
      </c>
      <c r="BA426" t="s">
        <v>378</v>
      </c>
      <c r="BB426" t="s">
        <v>81</v>
      </c>
      <c r="BC426" t="s">
        <v>81</v>
      </c>
      <c r="BD426" t="s">
        <v>81</v>
      </c>
      <c r="BE426" t="s">
        <v>81</v>
      </c>
      <c r="BF426" t="s">
        <v>176</v>
      </c>
      <c r="BG426" t="s">
        <v>102</v>
      </c>
      <c r="BH426" t="s">
        <v>85</v>
      </c>
      <c r="BI426" t="s">
        <v>133</v>
      </c>
      <c r="BJ426" t="s">
        <v>4457</v>
      </c>
      <c r="BK426" s="2">
        <v>40081.040659722217</v>
      </c>
      <c r="BL426" t="s">
        <v>4458</v>
      </c>
      <c r="BM426">
        <v>2</v>
      </c>
      <c r="BN426" t="s">
        <v>4459</v>
      </c>
      <c r="BO426" t="s">
        <v>4460</v>
      </c>
      <c r="BP426">
        <v>1093</v>
      </c>
      <c r="BQ426">
        <v>18.216699999999999</v>
      </c>
      <c r="BR426">
        <v>1.2604697062487391</v>
      </c>
      <c r="BS426">
        <v>2.90233875577893</v>
      </c>
    </row>
    <row r="427" spans="1:71" x14ac:dyDescent="0.35">
      <c r="A427">
        <v>24881</v>
      </c>
      <c r="B427">
        <v>729</v>
      </c>
      <c r="C427" t="s">
        <v>4461</v>
      </c>
      <c r="D427" s="2">
        <v>40077.577638888892</v>
      </c>
      <c r="E427" t="s">
        <v>4462</v>
      </c>
      <c r="F427" t="s">
        <v>69</v>
      </c>
      <c r="G427" t="s">
        <v>4442</v>
      </c>
      <c r="H427" t="s">
        <v>71</v>
      </c>
      <c r="I427" t="s">
        <v>72</v>
      </c>
      <c r="J427">
        <v>0</v>
      </c>
      <c r="K427">
        <v>0</v>
      </c>
      <c r="L427">
        <v>1</v>
      </c>
      <c r="M427">
        <v>0</v>
      </c>
      <c r="N427">
        <v>0</v>
      </c>
      <c r="O427" t="s">
        <v>4463</v>
      </c>
      <c r="P427" t="s">
        <v>4464</v>
      </c>
      <c r="Q427">
        <v>249</v>
      </c>
      <c r="R427">
        <v>0</v>
      </c>
      <c r="S427" s="2">
        <v>40077.583668981482</v>
      </c>
      <c r="T427" t="s">
        <v>4465</v>
      </c>
      <c r="U427">
        <v>88</v>
      </c>
      <c r="V427">
        <v>3</v>
      </c>
      <c r="W427">
        <v>0</v>
      </c>
      <c r="X427">
        <v>3</v>
      </c>
      <c r="Y427">
        <v>0</v>
      </c>
      <c r="Z427">
        <v>1</v>
      </c>
      <c r="AA427">
        <v>1</v>
      </c>
      <c r="AB427">
        <v>1</v>
      </c>
      <c r="AC427">
        <v>0</v>
      </c>
      <c r="AD427">
        <v>4</v>
      </c>
      <c r="AE427">
        <v>4</v>
      </c>
      <c r="AF427">
        <v>2</v>
      </c>
      <c r="AG427" s="3">
        <f t="shared" si="24"/>
        <v>-1.3333333333333333</v>
      </c>
      <c r="AH427">
        <f t="shared" si="26"/>
        <v>-1</v>
      </c>
      <c r="AI427">
        <v>2</v>
      </c>
      <c r="AJ427">
        <v>1</v>
      </c>
      <c r="AK427">
        <v>2</v>
      </c>
      <c r="AL427" s="3">
        <f t="shared" si="25"/>
        <v>0.66666666666666663</v>
      </c>
      <c r="AM427">
        <f t="shared" si="27"/>
        <v>1</v>
      </c>
      <c r="AN427">
        <v>847</v>
      </c>
      <c r="AO427">
        <v>0.1</v>
      </c>
      <c r="AP427">
        <v>100</v>
      </c>
      <c r="AQ427">
        <v>24</v>
      </c>
      <c r="AR427" s="2">
        <v>40077.585914351846</v>
      </c>
      <c r="AS427" t="s">
        <v>4466</v>
      </c>
      <c r="AT427">
        <v>1239</v>
      </c>
      <c r="AU427">
        <v>1969</v>
      </c>
      <c r="AV427" t="s">
        <v>236</v>
      </c>
      <c r="AW427" t="s">
        <v>78</v>
      </c>
      <c r="AX427" t="s">
        <v>116</v>
      </c>
      <c r="AY427">
        <v>2</v>
      </c>
      <c r="AZ427">
        <v>0</v>
      </c>
      <c r="BA427" t="s">
        <v>146</v>
      </c>
      <c r="BB427" t="s">
        <v>4467</v>
      </c>
      <c r="BC427" t="s">
        <v>99</v>
      </c>
      <c r="BD427" t="s">
        <v>100</v>
      </c>
      <c r="BE427" t="s">
        <v>81</v>
      </c>
      <c r="BF427" t="s">
        <v>101</v>
      </c>
      <c r="BG427" t="s">
        <v>101</v>
      </c>
      <c r="BH427" t="s">
        <v>149</v>
      </c>
      <c r="BI427" t="s">
        <v>281</v>
      </c>
      <c r="BJ427" t="s">
        <v>4468</v>
      </c>
      <c r="BK427" s="2">
        <v>40077.586759259262</v>
      </c>
      <c r="BL427" t="s">
        <v>4469</v>
      </c>
      <c r="BM427">
        <v>2</v>
      </c>
      <c r="BN427" t="s">
        <v>4470</v>
      </c>
      <c r="BO427" t="s">
        <v>4471</v>
      </c>
      <c r="BP427">
        <v>941</v>
      </c>
      <c r="BQ427">
        <v>15.683299999999999</v>
      </c>
      <c r="BR427">
        <v>1.195437449993787</v>
      </c>
      <c r="BS427">
        <v>2.7525964519625079</v>
      </c>
    </row>
    <row r="428" spans="1:71" x14ac:dyDescent="0.35">
      <c r="A428">
        <v>24765</v>
      </c>
      <c r="B428">
        <v>634</v>
      </c>
      <c r="C428" t="s">
        <v>4472</v>
      </c>
      <c r="D428" s="2">
        <v>40076.035138888888</v>
      </c>
      <c r="E428" t="s">
        <v>4473</v>
      </c>
      <c r="F428" t="s">
        <v>69</v>
      </c>
      <c r="G428" t="s">
        <v>4442</v>
      </c>
      <c r="H428" t="s">
        <v>71</v>
      </c>
      <c r="I428" t="s">
        <v>72</v>
      </c>
      <c r="J428">
        <v>0</v>
      </c>
      <c r="K428">
        <v>0</v>
      </c>
      <c r="L428">
        <v>1</v>
      </c>
      <c r="M428">
        <v>0</v>
      </c>
      <c r="N428">
        <v>0</v>
      </c>
      <c r="O428" t="s">
        <v>4474</v>
      </c>
      <c r="P428" t="s">
        <v>4475</v>
      </c>
      <c r="Q428">
        <v>226</v>
      </c>
      <c r="R428">
        <v>0</v>
      </c>
      <c r="S428" s="2">
        <v>40076.044351851851</v>
      </c>
      <c r="T428" t="s">
        <v>4476</v>
      </c>
      <c r="U428">
        <v>88</v>
      </c>
      <c r="V428">
        <v>3</v>
      </c>
      <c r="W428">
        <v>0</v>
      </c>
      <c r="X428">
        <v>3</v>
      </c>
      <c r="Y428">
        <v>0</v>
      </c>
      <c r="Z428">
        <v>0</v>
      </c>
      <c r="AA428">
        <v>0</v>
      </c>
      <c r="AB428">
        <v>3</v>
      </c>
      <c r="AC428">
        <v>0</v>
      </c>
      <c r="AD428">
        <v>4</v>
      </c>
      <c r="AE428">
        <v>4</v>
      </c>
      <c r="AF428">
        <v>2</v>
      </c>
      <c r="AG428" s="3">
        <f t="shared" si="24"/>
        <v>-1.3333333333333333</v>
      </c>
      <c r="AH428">
        <f t="shared" si="26"/>
        <v>-1</v>
      </c>
      <c r="AL428" s="3">
        <f t="shared" si="25"/>
        <v>0</v>
      </c>
      <c r="AM428">
        <f t="shared" si="27"/>
        <v>0</v>
      </c>
      <c r="AN428">
        <v>756</v>
      </c>
      <c r="AO428">
        <v>0.1</v>
      </c>
      <c r="AP428">
        <v>20</v>
      </c>
      <c r="AQ428">
        <v>24</v>
      </c>
      <c r="AR428" s="2">
        <v>40076.047569444447</v>
      </c>
      <c r="AS428" t="s">
        <v>4477</v>
      </c>
      <c r="AT428">
        <v>1153</v>
      </c>
      <c r="AU428">
        <v>1963</v>
      </c>
      <c r="AV428" t="s">
        <v>236</v>
      </c>
      <c r="AW428" t="s">
        <v>78</v>
      </c>
      <c r="AX428" t="s">
        <v>79</v>
      </c>
      <c r="AY428">
        <v>5</v>
      </c>
      <c r="AZ428">
        <v>0</v>
      </c>
      <c r="BA428" t="s">
        <v>80</v>
      </c>
      <c r="BB428" t="s">
        <v>81</v>
      </c>
      <c r="BC428" t="s">
        <v>99</v>
      </c>
      <c r="BD428" t="s">
        <v>83</v>
      </c>
      <c r="BE428" t="s">
        <v>81</v>
      </c>
      <c r="BF428" t="s">
        <v>101</v>
      </c>
      <c r="BG428" t="s">
        <v>176</v>
      </c>
      <c r="BH428" t="s">
        <v>103</v>
      </c>
      <c r="BI428" t="s">
        <v>86</v>
      </c>
      <c r="BJ428" t="s">
        <v>4478</v>
      </c>
      <c r="BK428" s="2">
        <v>40076.049293981479</v>
      </c>
      <c r="BL428" t="s">
        <v>4479</v>
      </c>
      <c r="BM428">
        <v>2</v>
      </c>
      <c r="BN428" t="s">
        <v>4480</v>
      </c>
      <c r="BO428" t="s">
        <v>4481</v>
      </c>
      <c r="BP428">
        <v>1533</v>
      </c>
      <c r="BQ428">
        <v>25.55</v>
      </c>
      <c r="BR428">
        <v>1.407390904470732</v>
      </c>
      <c r="BS428">
        <v>3.240637316649714</v>
      </c>
    </row>
    <row r="429" spans="1:71" x14ac:dyDescent="0.35">
      <c r="A429">
        <v>25509</v>
      </c>
      <c r="B429">
        <v>1304</v>
      </c>
      <c r="C429" t="s">
        <v>4482</v>
      </c>
      <c r="D429" s="2">
        <v>40083.5625462963</v>
      </c>
      <c r="E429" t="s">
        <v>4483</v>
      </c>
      <c r="F429" t="s">
        <v>69</v>
      </c>
      <c r="G429" t="s">
        <v>4442</v>
      </c>
      <c r="H429" t="s">
        <v>71</v>
      </c>
      <c r="I429" t="s">
        <v>72</v>
      </c>
      <c r="J429">
        <v>0</v>
      </c>
      <c r="K429">
        <v>0</v>
      </c>
      <c r="L429">
        <v>1</v>
      </c>
      <c r="M429">
        <v>0</v>
      </c>
      <c r="N429">
        <v>0</v>
      </c>
      <c r="O429" t="s">
        <v>4484</v>
      </c>
      <c r="P429" t="s">
        <v>4485</v>
      </c>
      <c r="Q429">
        <v>448</v>
      </c>
      <c r="R429">
        <v>5</v>
      </c>
      <c r="S429" s="2">
        <v>40083.570694444446</v>
      </c>
      <c r="T429" t="s">
        <v>4486</v>
      </c>
      <c r="U429">
        <v>88</v>
      </c>
      <c r="V429">
        <v>2</v>
      </c>
      <c r="W429">
        <v>0</v>
      </c>
      <c r="X429">
        <v>2</v>
      </c>
      <c r="Y429">
        <v>0</v>
      </c>
      <c r="Z429">
        <v>1</v>
      </c>
      <c r="AA429">
        <v>0</v>
      </c>
      <c r="AB429">
        <v>1</v>
      </c>
      <c r="AC429">
        <v>0</v>
      </c>
      <c r="AD429">
        <v>3</v>
      </c>
      <c r="AE429">
        <v>3</v>
      </c>
      <c r="AF429">
        <v>1.5</v>
      </c>
      <c r="AG429" s="3">
        <f t="shared" si="24"/>
        <v>-1.5</v>
      </c>
      <c r="AH429">
        <f t="shared" si="26"/>
        <v>-1</v>
      </c>
      <c r="AI429">
        <v>2</v>
      </c>
      <c r="AJ429">
        <v>1</v>
      </c>
      <c r="AK429">
        <v>2</v>
      </c>
      <c r="AL429" s="3">
        <f t="shared" si="25"/>
        <v>1</v>
      </c>
      <c r="AM429">
        <f t="shared" si="27"/>
        <v>1</v>
      </c>
      <c r="AN429">
        <v>1375</v>
      </c>
      <c r="AO429">
        <v>105</v>
      </c>
      <c r="AP429">
        <v>5</v>
      </c>
      <c r="AQ429">
        <v>24</v>
      </c>
      <c r="AR429" s="2">
        <v>40083.57403935185</v>
      </c>
      <c r="AS429" t="s">
        <v>4487</v>
      </c>
      <c r="AT429">
        <v>1758</v>
      </c>
      <c r="AU429">
        <v>1947</v>
      </c>
      <c r="AV429" t="s">
        <v>97</v>
      </c>
      <c r="AW429" t="s">
        <v>78</v>
      </c>
      <c r="AX429" t="s">
        <v>116</v>
      </c>
      <c r="AY429">
        <v>2</v>
      </c>
      <c r="AZ429">
        <v>3</v>
      </c>
      <c r="BA429" t="s">
        <v>146</v>
      </c>
      <c r="BB429" t="s">
        <v>4488</v>
      </c>
      <c r="BC429" t="s">
        <v>445</v>
      </c>
      <c r="BD429" t="s">
        <v>100</v>
      </c>
      <c r="BE429" t="s">
        <v>81</v>
      </c>
      <c r="BF429" t="s">
        <v>118</v>
      </c>
      <c r="BG429" t="s">
        <v>132</v>
      </c>
      <c r="BH429" t="s">
        <v>149</v>
      </c>
      <c r="BI429" t="s">
        <v>281</v>
      </c>
      <c r="BJ429" t="s">
        <v>4489</v>
      </c>
      <c r="BK429" s="2">
        <v>40083.575127314813</v>
      </c>
      <c r="BL429" t="s">
        <v>4490</v>
      </c>
      <c r="BM429">
        <v>2</v>
      </c>
      <c r="BN429" t="s">
        <v>4491</v>
      </c>
      <c r="BO429" t="s">
        <v>4492</v>
      </c>
      <c r="BP429">
        <v>1277</v>
      </c>
      <c r="BQ429">
        <v>21.283300000000001</v>
      </c>
      <c r="BR429">
        <v>1.328038966699941</v>
      </c>
      <c r="BS429">
        <v>3.0579227276385001</v>
      </c>
    </row>
    <row r="430" spans="1:71" x14ac:dyDescent="0.35">
      <c r="A430">
        <v>25389</v>
      </c>
      <c r="B430">
        <v>1193</v>
      </c>
      <c r="C430" t="s">
        <v>4493</v>
      </c>
      <c r="D430" s="2">
        <v>40080.827777777777</v>
      </c>
      <c r="E430" t="s">
        <v>4494</v>
      </c>
      <c r="F430" t="s">
        <v>69</v>
      </c>
      <c r="G430" t="s">
        <v>4442</v>
      </c>
      <c r="H430" t="s">
        <v>71</v>
      </c>
      <c r="I430" t="s">
        <v>72</v>
      </c>
      <c r="J430">
        <v>0</v>
      </c>
      <c r="K430">
        <v>0</v>
      </c>
      <c r="L430">
        <v>1</v>
      </c>
      <c r="M430">
        <v>0</v>
      </c>
      <c r="N430">
        <v>0</v>
      </c>
      <c r="O430" t="s">
        <v>4495</v>
      </c>
      <c r="P430" t="s">
        <v>4496</v>
      </c>
      <c r="Q430">
        <v>411</v>
      </c>
      <c r="R430">
        <v>25</v>
      </c>
      <c r="S430" s="2">
        <v>40080.839131944442</v>
      </c>
      <c r="T430" t="s">
        <v>4497</v>
      </c>
      <c r="U430">
        <v>88</v>
      </c>
      <c r="V430">
        <v>2</v>
      </c>
      <c r="W430">
        <v>1</v>
      </c>
      <c r="X430">
        <v>1</v>
      </c>
      <c r="Y430">
        <v>0</v>
      </c>
      <c r="Z430">
        <v>1</v>
      </c>
      <c r="AA430">
        <v>1</v>
      </c>
      <c r="AB430">
        <v>0</v>
      </c>
      <c r="AC430">
        <v>0</v>
      </c>
      <c r="AD430">
        <v>2</v>
      </c>
      <c r="AE430">
        <v>1</v>
      </c>
      <c r="AF430">
        <v>2</v>
      </c>
      <c r="AG430" s="3">
        <f t="shared" si="24"/>
        <v>1</v>
      </c>
      <c r="AH430">
        <f t="shared" si="26"/>
        <v>1</v>
      </c>
      <c r="AI430">
        <v>2</v>
      </c>
      <c r="AJ430">
        <v>1</v>
      </c>
      <c r="AK430">
        <v>2</v>
      </c>
      <c r="AL430" s="3">
        <f t="shared" si="25"/>
        <v>1</v>
      </c>
      <c r="AM430">
        <f t="shared" si="27"/>
        <v>1</v>
      </c>
      <c r="AN430">
        <v>1274</v>
      </c>
      <c r="AO430">
        <v>10</v>
      </c>
      <c r="AP430">
        <v>100</v>
      </c>
      <c r="AQ430">
        <v>23</v>
      </c>
      <c r="AR430" s="2">
        <v>40080.840300925927</v>
      </c>
      <c r="AS430" t="s">
        <v>4498</v>
      </c>
      <c r="AT430">
        <v>1659</v>
      </c>
      <c r="AU430">
        <v>1964</v>
      </c>
      <c r="AV430" t="s">
        <v>260</v>
      </c>
      <c r="AW430" t="s">
        <v>78</v>
      </c>
      <c r="AX430" t="s">
        <v>79</v>
      </c>
      <c r="AY430">
        <v>2</v>
      </c>
      <c r="AZ430">
        <v>1</v>
      </c>
      <c r="BA430" t="s">
        <v>189</v>
      </c>
      <c r="BB430" t="s">
        <v>81</v>
      </c>
      <c r="BC430" t="s">
        <v>445</v>
      </c>
      <c r="BD430" t="s">
        <v>83</v>
      </c>
      <c r="BE430" t="s">
        <v>81</v>
      </c>
      <c r="BF430" t="s">
        <v>84</v>
      </c>
      <c r="BG430" t="s">
        <v>132</v>
      </c>
      <c r="BH430" t="s">
        <v>103</v>
      </c>
      <c r="BI430" t="s">
        <v>281</v>
      </c>
      <c r="BJ430" t="s">
        <v>4499</v>
      </c>
      <c r="BK430" s="2">
        <v>40080.842766203707</v>
      </c>
      <c r="BL430" t="s">
        <v>4500</v>
      </c>
      <c r="BM430">
        <v>2</v>
      </c>
      <c r="BN430" t="s">
        <v>4501</v>
      </c>
      <c r="BO430" t="s">
        <v>4502</v>
      </c>
      <c r="BP430">
        <v>1418</v>
      </c>
      <c r="BQ430">
        <v>23.633299999999998</v>
      </c>
      <c r="BR430">
        <v>1.3735243679178639</v>
      </c>
      <c r="BS430">
        <v>3.1626567344317418</v>
      </c>
    </row>
    <row r="431" spans="1:71" x14ac:dyDescent="0.35">
      <c r="A431">
        <v>25472</v>
      </c>
      <c r="B431">
        <v>1272</v>
      </c>
      <c r="C431" t="s">
        <v>4503</v>
      </c>
      <c r="D431" s="2">
        <v>40082.925300925926</v>
      </c>
      <c r="E431" t="s">
        <v>4504</v>
      </c>
      <c r="F431" t="s">
        <v>69</v>
      </c>
      <c r="G431" t="s">
        <v>4442</v>
      </c>
      <c r="H431" t="s">
        <v>255</v>
      </c>
      <c r="I431" t="s">
        <v>72</v>
      </c>
      <c r="J431">
        <v>0</v>
      </c>
      <c r="K431">
        <v>0</v>
      </c>
      <c r="L431">
        <v>1</v>
      </c>
      <c r="M431">
        <v>0</v>
      </c>
      <c r="N431">
        <v>0</v>
      </c>
      <c r="O431" t="s">
        <v>4505</v>
      </c>
      <c r="P431" t="s">
        <v>4506</v>
      </c>
      <c r="Q431">
        <v>440</v>
      </c>
      <c r="R431">
        <v>90</v>
      </c>
      <c r="S431" s="2">
        <v>40082.931712962964</v>
      </c>
      <c r="T431" t="s">
        <v>4507</v>
      </c>
      <c r="U431">
        <v>88</v>
      </c>
      <c r="V431">
        <v>4</v>
      </c>
      <c r="W431">
        <v>3</v>
      </c>
      <c r="X431">
        <v>0</v>
      </c>
      <c r="Y431">
        <v>1</v>
      </c>
      <c r="Z431">
        <v>1</v>
      </c>
      <c r="AA431">
        <v>2</v>
      </c>
      <c r="AB431">
        <v>1</v>
      </c>
      <c r="AC431">
        <v>0</v>
      </c>
      <c r="AD431">
        <v>4</v>
      </c>
      <c r="AE431">
        <v>2</v>
      </c>
      <c r="AF431">
        <v>4</v>
      </c>
      <c r="AG431" s="3">
        <f t="shared" si="24"/>
        <v>1</v>
      </c>
      <c r="AH431">
        <f t="shared" si="26"/>
        <v>1</v>
      </c>
      <c r="AI431">
        <v>3</v>
      </c>
      <c r="AJ431">
        <v>3</v>
      </c>
      <c r="AK431">
        <v>1.5</v>
      </c>
      <c r="AL431" s="3">
        <f t="shared" si="25"/>
        <v>-0.75</v>
      </c>
      <c r="AM431">
        <f t="shared" si="27"/>
        <v>-1</v>
      </c>
      <c r="AN431">
        <v>1346</v>
      </c>
      <c r="AO431">
        <v>10</v>
      </c>
      <c r="AP431">
        <v>5</v>
      </c>
      <c r="AQ431">
        <v>47</v>
      </c>
      <c r="AR431" s="2">
        <v>40082.93346064815</v>
      </c>
      <c r="AS431" t="s">
        <v>4508</v>
      </c>
      <c r="AT431">
        <v>1730</v>
      </c>
      <c r="AU431">
        <v>1946</v>
      </c>
      <c r="AV431" t="s">
        <v>161</v>
      </c>
      <c r="AW431" t="s">
        <v>200</v>
      </c>
      <c r="AX431" t="s">
        <v>116</v>
      </c>
      <c r="AY431">
        <v>1</v>
      </c>
      <c r="AZ431">
        <v>0</v>
      </c>
      <c r="BA431" t="s">
        <v>146</v>
      </c>
      <c r="BB431" t="s">
        <v>4509</v>
      </c>
      <c r="BC431" t="s">
        <v>99</v>
      </c>
      <c r="BD431" t="s">
        <v>100</v>
      </c>
      <c r="BE431" t="s">
        <v>81</v>
      </c>
      <c r="BF431" t="s">
        <v>118</v>
      </c>
      <c r="BG431" t="s">
        <v>132</v>
      </c>
      <c r="BH431" t="s">
        <v>149</v>
      </c>
      <c r="BI431" t="s">
        <v>281</v>
      </c>
      <c r="BJ431" t="s">
        <v>4510</v>
      </c>
      <c r="BK431" s="2">
        <v>40082.935104166667</v>
      </c>
      <c r="BL431" t="s">
        <v>4511</v>
      </c>
      <c r="BM431">
        <v>2</v>
      </c>
      <c r="BN431" t="s">
        <v>4512</v>
      </c>
      <c r="BO431" t="s">
        <v>4513</v>
      </c>
      <c r="BP431">
        <v>1231</v>
      </c>
      <c r="BQ431">
        <v>20.5167</v>
      </c>
      <c r="BR431">
        <v>1.3121075081433331</v>
      </c>
      <c r="BS431">
        <v>3.021239188656403</v>
      </c>
    </row>
    <row r="432" spans="1:71" x14ac:dyDescent="0.35">
      <c r="A432">
        <v>25400</v>
      </c>
      <c r="B432">
        <v>1204</v>
      </c>
      <c r="C432" t="s">
        <v>4514</v>
      </c>
      <c r="D432" s="2">
        <v>40080.908668981479</v>
      </c>
      <c r="E432" t="s">
        <v>4515</v>
      </c>
      <c r="F432" t="s">
        <v>69</v>
      </c>
      <c r="G432" t="s">
        <v>4442</v>
      </c>
      <c r="H432" t="s">
        <v>72</v>
      </c>
      <c r="I432" t="s">
        <v>72</v>
      </c>
      <c r="J432">
        <v>0</v>
      </c>
      <c r="K432">
        <v>1</v>
      </c>
      <c r="L432">
        <v>1</v>
      </c>
      <c r="M432">
        <v>0</v>
      </c>
      <c r="N432">
        <v>70</v>
      </c>
      <c r="O432" t="s">
        <v>4516</v>
      </c>
      <c r="P432" t="s">
        <v>4517</v>
      </c>
      <c r="Q432">
        <v>417</v>
      </c>
      <c r="R432">
        <v>25</v>
      </c>
      <c r="S432" s="2">
        <v>40080.911319444444</v>
      </c>
      <c r="T432" t="s">
        <v>4518</v>
      </c>
      <c r="U432">
        <v>88</v>
      </c>
      <c r="V432">
        <v>1</v>
      </c>
      <c r="W432">
        <v>1</v>
      </c>
      <c r="X432">
        <v>0</v>
      </c>
      <c r="Y432">
        <v>0</v>
      </c>
      <c r="Z432">
        <v>1</v>
      </c>
      <c r="AA432">
        <v>0</v>
      </c>
      <c r="AB432">
        <v>0</v>
      </c>
      <c r="AC432">
        <v>0</v>
      </c>
      <c r="AD432">
        <v>2</v>
      </c>
      <c r="AE432">
        <v>1</v>
      </c>
      <c r="AF432">
        <v>2</v>
      </c>
      <c r="AG432" s="3">
        <f t="shared" si="24"/>
        <v>2</v>
      </c>
      <c r="AH432">
        <f t="shared" si="26"/>
        <v>1</v>
      </c>
      <c r="AI432">
        <v>2</v>
      </c>
      <c r="AJ432">
        <v>1</v>
      </c>
      <c r="AK432">
        <v>2</v>
      </c>
      <c r="AL432" s="3">
        <f t="shared" si="25"/>
        <v>2</v>
      </c>
      <c r="AM432">
        <f t="shared" si="27"/>
        <v>1</v>
      </c>
      <c r="AN432">
        <v>1284</v>
      </c>
      <c r="AO432">
        <v>0.1</v>
      </c>
      <c r="AP432">
        <v>100</v>
      </c>
      <c r="AQ432">
        <v>24</v>
      </c>
      <c r="AR432" s="2">
        <v>40080.912326388891</v>
      </c>
      <c r="AS432" t="s">
        <v>4519</v>
      </c>
      <c r="AT432">
        <v>1669</v>
      </c>
      <c r="AU432">
        <v>1969</v>
      </c>
      <c r="AV432" t="s">
        <v>260</v>
      </c>
      <c r="AW432" t="s">
        <v>78</v>
      </c>
      <c r="AX432" t="s">
        <v>174</v>
      </c>
      <c r="AY432">
        <v>0</v>
      </c>
      <c r="AZ432">
        <v>0</v>
      </c>
      <c r="BA432" t="s">
        <v>117</v>
      </c>
      <c r="BB432" t="s">
        <v>81</v>
      </c>
      <c r="BC432" t="s">
        <v>202</v>
      </c>
      <c r="BD432" t="s">
        <v>100</v>
      </c>
      <c r="BE432" t="s">
        <v>81</v>
      </c>
      <c r="BF432" t="s">
        <v>84</v>
      </c>
      <c r="BG432" t="s">
        <v>118</v>
      </c>
      <c r="BH432" t="s">
        <v>103</v>
      </c>
      <c r="BI432" t="s">
        <v>294</v>
      </c>
      <c r="BJ432" t="s">
        <v>4520</v>
      </c>
      <c r="BK432" s="2">
        <v>40080.913506944453</v>
      </c>
      <c r="BL432" t="s">
        <v>4521</v>
      </c>
      <c r="BM432">
        <v>2</v>
      </c>
      <c r="BN432" t="s">
        <v>4522</v>
      </c>
      <c r="BO432" t="s">
        <v>4523</v>
      </c>
      <c r="BP432">
        <v>605</v>
      </c>
      <c r="BQ432">
        <v>10.083299999999999</v>
      </c>
      <c r="BR432">
        <v>1.003602688582214</v>
      </c>
      <c r="BS432">
        <v>2.310880590018153</v>
      </c>
    </row>
    <row r="433" spans="1:71" x14ac:dyDescent="0.35">
      <c r="A433">
        <v>25330</v>
      </c>
      <c r="B433">
        <v>1142</v>
      </c>
      <c r="C433" t="s">
        <v>4524</v>
      </c>
      <c r="D433" s="2">
        <v>40080.494513888887</v>
      </c>
      <c r="E433" t="s">
        <v>4525</v>
      </c>
      <c r="F433" t="s">
        <v>69</v>
      </c>
      <c r="G433" t="s">
        <v>4442</v>
      </c>
      <c r="H433" t="s">
        <v>72</v>
      </c>
      <c r="I433" t="s">
        <v>72</v>
      </c>
      <c r="J433">
        <v>0</v>
      </c>
      <c r="K433">
        <v>1</v>
      </c>
      <c r="L433">
        <v>1</v>
      </c>
      <c r="M433">
        <v>0</v>
      </c>
      <c r="N433">
        <v>70</v>
      </c>
      <c r="O433" t="s">
        <v>4526</v>
      </c>
      <c r="P433" t="s">
        <v>4527</v>
      </c>
      <c r="Q433">
        <v>378</v>
      </c>
      <c r="R433">
        <v>70</v>
      </c>
      <c r="S433" s="2">
        <v>40080.501643518517</v>
      </c>
      <c r="T433" t="s">
        <v>4528</v>
      </c>
      <c r="U433">
        <v>88</v>
      </c>
      <c r="V433">
        <v>1</v>
      </c>
      <c r="W433">
        <v>1</v>
      </c>
      <c r="X433">
        <v>0</v>
      </c>
      <c r="Y433">
        <v>0</v>
      </c>
      <c r="Z433">
        <v>1</v>
      </c>
      <c r="AA433">
        <v>0</v>
      </c>
      <c r="AB433">
        <v>0</v>
      </c>
      <c r="AC433">
        <v>0</v>
      </c>
      <c r="AD433">
        <v>2</v>
      </c>
      <c r="AE433">
        <v>1</v>
      </c>
      <c r="AF433">
        <v>2</v>
      </c>
      <c r="AG433" s="3">
        <f t="shared" si="24"/>
        <v>2</v>
      </c>
      <c r="AH433">
        <f t="shared" si="26"/>
        <v>1</v>
      </c>
      <c r="AI433">
        <v>2</v>
      </c>
      <c r="AJ433">
        <v>1</v>
      </c>
      <c r="AK433">
        <v>2</v>
      </c>
      <c r="AL433" s="3">
        <f t="shared" si="25"/>
        <v>2</v>
      </c>
      <c r="AM433">
        <f t="shared" si="27"/>
        <v>1</v>
      </c>
      <c r="AN433">
        <v>1228</v>
      </c>
      <c r="AO433">
        <v>0.1</v>
      </c>
      <c r="AP433">
        <v>5</v>
      </c>
      <c r="AQ433">
        <v>47</v>
      </c>
      <c r="AR433" s="2">
        <v>40080.502800925933</v>
      </c>
      <c r="AS433" t="s">
        <v>4529</v>
      </c>
      <c r="AT433">
        <v>1614</v>
      </c>
      <c r="AU433">
        <v>1981</v>
      </c>
      <c r="AV433" t="s">
        <v>248</v>
      </c>
      <c r="AW433" t="s">
        <v>200</v>
      </c>
      <c r="AX433" t="s">
        <v>174</v>
      </c>
      <c r="AY433">
        <v>0</v>
      </c>
      <c r="AZ433">
        <v>0</v>
      </c>
      <c r="BA433" t="s">
        <v>130</v>
      </c>
      <c r="BB433" t="s">
        <v>81</v>
      </c>
      <c r="BC433" t="s">
        <v>99</v>
      </c>
      <c r="BD433" t="s">
        <v>83</v>
      </c>
      <c r="BE433" t="s">
        <v>81</v>
      </c>
      <c r="BF433" t="s">
        <v>84</v>
      </c>
      <c r="BG433" t="s">
        <v>101</v>
      </c>
      <c r="BH433" t="s">
        <v>103</v>
      </c>
      <c r="BI433" t="s">
        <v>104</v>
      </c>
      <c r="BJ433" t="s">
        <v>4530</v>
      </c>
      <c r="BK433" s="2">
        <v>40080.503425925926</v>
      </c>
      <c r="BL433" t="s">
        <v>4531</v>
      </c>
      <c r="BM433">
        <v>2</v>
      </c>
      <c r="BN433" t="s">
        <v>4532</v>
      </c>
      <c r="BO433" t="s">
        <v>4533</v>
      </c>
      <c r="BP433">
        <v>1140</v>
      </c>
      <c r="BQ433">
        <v>19</v>
      </c>
      <c r="BR433">
        <v>1.2787536009528291</v>
      </c>
      <c r="BS433">
        <v>2.9444389791664398</v>
      </c>
    </row>
    <row r="434" spans="1:71" x14ac:dyDescent="0.35">
      <c r="A434">
        <v>24630</v>
      </c>
      <c r="B434">
        <v>518</v>
      </c>
      <c r="C434" t="s">
        <v>4534</v>
      </c>
      <c r="D434" s="2">
        <v>40074.535925925928</v>
      </c>
      <c r="E434" t="s">
        <v>4535</v>
      </c>
      <c r="F434" t="s">
        <v>69</v>
      </c>
      <c r="G434" t="s">
        <v>4442</v>
      </c>
      <c r="H434" t="s">
        <v>72</v>
      </c>
      <c r="I434" t="s">
        <v>72</v>
      </c>
      <c r="J434">
        <v>0</v>
      </c>
      <c r="K434">
        <v>1</v>
      </c>
      <c r="L434">
        <v>1</v>
      </c>
      <c r="M434">
        <v>0</v>
      </c>
      <c r="N434">
        <v>75</v>
      </c>
      <c r="O434" t="s">
        <v>4536</v>
      </c>
      <c r="P434" t="s">
        <v>4537</v>
      </c>
      <c r="Q434">
        <v>193</v>
      </c>
      <c r="R434">
        <v>5</v>
      </c>
      <c r="S434" s="2">
        <v>40074.539861111109</v>
      </c>
      <c r="T434" t="s">
        <v>4538</v>
      </c>
      <c r="U434">
        <v>88</v>
      </c>
      <c r="V434">
        <v>3</v>
      </c>
      <c r="W434">
        <v>2</v>
      </c>
      <c r="X434">
        <v>0</v>
      </c>
      <c r="Y434">
        <v>1</v>
      </c>
      <c r="Z434">
        <v>0</v>
      </c>
      <c r="AA434">
        <v>0</v>
      </c>
      <c r="AB434">
        <v>2</v>
      </c>
      <c r="AC434">
        <v>1</v>
      </c>
      <c r="AD434">
        <v>3</v>
      </c>
      <c r="AE434">
        <v>1.5</v>
      </c>
      <c r="AF434">
        <v>3</v>
      </c>
      <c r="AG434" s="3">
        <f t="shared" si="24"/>
        <v>1</v>
      </c>
      <c r="AH434">
        <f t="shared" si="26"/>
        <v>1</v>
      </c>
      <c r="AL434" s="3">
        <f t="shared" si="25"/>
        <v>0</v>
      </c>
      <c r="AM434">
        <f t="shared" si="27"/>
        <v>0</v>
      </c>
      <c r="AN434">
        <v>650</v>
      </c>
      <c r="AO434">
        <v>10</v>
      </c>
      <c r="AP434">
        <v>5</v>
      </c>
      <c r="AQ434">
        <v>47</v>
      </c>
      <c r="AR434" s="2">
        <v>40074.541608796288</v>
      </c>
      <c r="AS434" t="s">
        <v>4539</v>
      </c>
      <c r="AT434">
        <v>1047</v>
      </c>
      <c r="AU434">
        <v>1983</v>
      </c>
      <c r="AV434" t="s">
        <v>248</v>
      </c>
      <c r="AW434" t="s">
        <v>200</v>
      </c>
      <c r="AX434" t="s">
        <v>174</v>
      </c>
      <c r="AY434">
        <v>0</v>
      </c>
      <c r="AZ434">
        <v>0</v>
      </c>
      <c r="BA434" t="s">
        <v>378</v>
      </c>
      <c r="BB434" t="s">
        <v>81</v>
      </c>
      <c r="BC434" t="s">
        <v>202</v>
      </c>
      <c r="BD434" t="s">
        <v>347</v>
      </c>
      <c r="BE434" t="s">
        <v>81</v>
      </c>
      <c r="BF434" t="s">
        <v>237</v>
      </c>
      <c r="BG434" t="s">
        <v>390</v>
      </c>
      <c r="BH434" t="s">
        <v>103</v>
      </c>
      <c r="BI434" t="s">
        <v>294</v>
      </c>
      <c r="BJ434" t="s">
        <v>4540</v>
      </c>
      <c r="BK434" s="2">
        <v>40074.542303240742</v>
      </c>
      <c r="BL434" t="s">
        <v>4541</v>
      </c>
      <c r="BM434">
        <v>2</v>
      </c>
      <c r="BN434" t="s">
        <v>4542</v>
      </c>
      <c r="BO434" t="s">
        <v>883</v>
      </c>
      <c r="BP434">
        <v>739</v>
      </c>
      <c r="BQ434">
        <v>12.316700000000001</v>
      </c>
      <c r="BR434">
        <v>1.0904943633667821</v>
      </c>
      <c r="BS434">
        <v>2.510956065082385</v>
      </c>
    </row>
    <row r="435" spans="1:71" x14ac:dyDescent="0.35">
      <c r="A435">
        <v>25502</v>
      </c>
      <c r="B435">
        <v>1298</v>
      </c>
      <c r="C435" t="s">
        <v>4543</v>
      </c>
      <c r="D435" s="2">
        <v>40083.523275462961</v>
      </c>
      <c r="E435" t="s">
        <v>4544</v>
      </c>
      <c r="F435" t="s">
        <v>69</v>
      </c>
      <c r="G435" t="s">
        <v>4442</v>
      </c>
      <c r="H435" t="s">
        <v>72</v>
      </c>
      <c r="I435" t="s">
        <v>72</v>
      </c>
      <c r="J435">
        <v>0</v>
      </c>
      <c r="K435">
        <v>1</v>
      </c>
      <c r="L435">
        <v>1</v>
      </c>
      <c r="M435">
        <v>0</v>
      </c>
      <c r="N435">
        <v>50</v>
      </c>
      <c r="O435" t="s">
        <v>4545</v>
      </c>
      <c r="P435" t="s">
        <v>4546</v>
      </c>
      <c r="Q435">
        <v>445</v>
      </c>
      <c r="R435">
        <v>10</v>
      </c>
      <c r="S435" s="2">
        <v>40083.526724537027</v>
      </c>
      <c r="T435" t="s">
        <v>4547</v>
      </c>
      <c r="U435">
        <v>88</v>
      </c>
      <c r="V435">
        <v>1</v>
      </c>
      <c r="W435">
        <v>1</v>
      </c>
      <c r="X435">
        <v>0</v>
      </c>
      <c r="Y435">
        <v>0</v>
      </c>
      <c r="Z435">
        <v>1</v>
      </c>
      <c r="AA435">
        <v>0</v>
      </c>
      <c r="AB435">
        <v>0</v>
      </c>
      <c r="AC435">
        <v>0</v>
      </c>
      <c r="AD435">
        <v>2</v>
      </c>
      <c r="AE435">
        <v>1</v>
      </c>
      <c r="AF435">
        <v>2</v>
      </c>
      <c r="AG435" s="3">
        <f t="shared" si="24"/>
        <v>2</v>
      </c>
      <c r="AH435">
        <f t="shared" si="26"/>
        <v>1</v>
      </c>
      <c r="AI435">
        <v>2</v>
      </c>
      <c r="AJ435">
        <v>1</v>
      </c>
      <c r="AK435">
        <v>2</v>
      </c>
      <c r="AL435" s="3">
        <f t="shared" si="25"/>
        <v>2</v>
      </c>
      <c r="AM435">
        <f t="shared" si="27"/>
        <v>1</v>
      </c>
      <c r="AN435">
        <v>1366</v>
      </c>
      <c r="AO435">
        <v>0.1</v>
      </c>
      <c r="AP435">
        <v>100</v>
      </c>
      <c r="AQ435">
        <v>47</v>
      </c>
      <c r="AR435" s="2">
        <v>40083.528090277781</v>
      </c>
      <c r="AS435" t="s">
        <v>4548</v>
      </c>
      <c r="AT435">
        <v>1750</v>
      </c>
      <c r="AU435">
        <v>1965</v>
      </c>
      <c r="AV435" t="s">
        <v>77</v>
      </c>
      <c r="AW435" t="s">
        <v>78</v>
      </c>
      <c r="AX435" t="s">
        <v>116</v>
      </c>
      <c r="AY435">
        <v>2</v>
      </c>
      <c r="AZ435">
        <v>0</v>
      </c>
      <c r="BA435" t="s">
        <v>201</v>
      </c>
      <c r="BB435" t="s">
        <v>81</v>
      </c>
      <c r="BC435" t="s">
        <v>99</v>
      </c>
      <c r="BD435" t="s">
        <v>100</v>
      </c>
      <c r="BE435" t="s">
        <v>81</v>
      </c>
      <c r="BF435" t="s">
        <v>118</v>
      </c>
      <c r="BG435" t="s">
        <v>118</v>
      </c>
      <c r="BH435" t="s">
        <v>103</v>
      </c>
      <c r="BI435" t="s">
        <v>86</v>
      </c>
      <c r="BJ435" t="s">
        <v>4549</v>
      </c>
      <c r="BK435" s="2">
        <v>40083.528726851851</v>
      </c>
      <c r="BL435" t="s">
        <v>4550</v>
      </c>
      <c r="BM435">
        <v>2</v>
      </c>
      <c r="BN435" t="s">
        <v>4551</v>
      </c>
      <c r="BO435" t="s">
        <v>4552</v>
      </c>
      <c r="BP435">
        <v>625</v>
      </c>
      <c r="BQ435">
        <v>10.416700000000001</v>
      </c>
      <c r="BR435">
        <v>1.0177301567005499</v>
      </c>
      <c r="BS435">
        <v>2.3434102875091809</v>
      </c>
    </row>
    <row r="436" spans="1:71" x14ac:dyDescent="0.35">
      <c r="A436">
        <v>25381</v>
      </c>
      <c r="B436">
        <v>1186</v>
      </c>
      <c r="C436" t="s">
        <v>4553</v>
      </c>
      <c r="D436" s="2">
        <v>40080.758229166669</v>
      </c>
      <c r="E436" t="s">
        <v>4554</v>
      </c>
      <c r="F436" t="s">
        <v>69</v>
      </c>
      <c r="G436" t="s">
        <v>4442</v>
      </c>
      <c r="H436" t="s">
        <v>72</v>
      </c>
      <c r="I436" t="s">
        <v>72</v>
      </c>
      <c r="J436">
        <v>0</v>
      </c>
      <c r="K436">
        <v>1</v>
      </c>
      <c r="L436">
        <v>1</v>
      </c>
      <c r="M436">
        <v>0</v>
      </c>
      <c r="N436">
        <v>50</v>
      </c>
      <c r="O436" t="s">
        <v>4555</v>
      </c>
      <c r="P436" t="s">
        <v>4556</v>
      </c>
      <c r="Q436">
        <v>408</v>
      </c>
      <c r="R436">
        <v>25</v>
      </c>
      <c r="S436" s="2">
        <v>40080.761018518519</v>
      </c>
      <c r="T436" t="s">
        <v>4557</v>
      </c>
      <c r="U436">
        <v>88</v>
      </c>
      <c r="V436">
        <v>3</v>
      </c>
      <c r="W436">
        <v>0</v>
      </c>
      <c r="X436">
        <v>1</v>
      </c>
      <c r="Y436">
        <v>2</v>
      </c>
      <c r="Z436">
        <v>1</v>
      </c>
      <c r="AA436">
        <v>0</v>
      </c>
      <c r="AB436">
        <v>0</v>
      </c>
      <c r="AC436">
        <v>2</v>
      </c>
      <c r="AD436">
        <v>2</v>
      </c>
      <c r="AE436">
        <v>2</v>
      </c>
      <c r="AF436">
        <v>1</v>
      </c>
      <c r="AG436" s="3">
        <f t="shared" si="24"/>
        <v>-0.66666666666666663</v>
      </c>
      <c r="AH436">
        <f t="shared" si="26"/>
        <v>-1</v>
      </c>
      <c r="AI436">
        <v>2</v>
      </c>
      <c r="AJ436">
        <v>1</v>
      </c>
      <c r="AK436">
        <v>2</v>
      </c>
      <c r="AL436" s="3">
        <f t="shared" si="25"/>
        <v>0.66666666666666663</v>
      </c>
      <c r="AM436">
        <f t="shared" si="27"/>
        <v>1</v>
      </c>
      <c r="AN436">
        <v>1268</v>
      </c>
      <c r="AO436">
        <v>0.1</v>
      </c>
      <c r="AP436">
        <v>100</v>
      </c>
      <c r="AQ436">
        <v>24</v>
      </c>
      <c r="AR436" s="2">
        <v>40080.762326388889</v>
      </c>
      <c r="AS436" t="s">
        <v>4558</v>
      </c>
      <c r="AT436">
        <v>1653</v>
      </c>
      <c r="AU436">
        <v>1976</v>
      </c>
      <c r="AV436" t="s">
        <v>97</v>
      </c>
      <c r="AW436" t="s">
        <v>78</v>
      </c>
      <c r="AX436" t="s">
        <v>116</v>
      </c>
      <c r="AY436">
        <v>3</v>
      </c>
      <c r="AZ436">
        <v>0</v>
      </c>
      <c r="BA436" t="s">
        <v>189</v>
      </c>
      <c r="BB436" t="s">
        <v>81</v>
      </c>
      <c r="BC436" t="s">
        <v>99</v>
      </c>
      <c r="BD436" t="s">
        <v>100</v>
      </c>
      <c r="BE436" t="s">
        <v>81</v>
      </c>
      <c r="BF436" t="s">
        <v>84</v>
      </c>
      <c r="BG436" t="s">
        <v>84</v>
      </c>
      <c r="BH436" t="s">
        <v>103</v>
      </c>
      <c r="BI436" t="s">
        <v>294</v>
      </c>
      <c r="BJ436" t="s">
        <v>4559</v>
      </c>
      <c r="BK436" s="2">
        <v>40080.763437499998</v>
      </c>
      <c r="BL436" t="s">
        <v>4560</v>
      </c>
      <c r="BM436">
        <v>2</v>
      </c>
      <c r="BN436" t="s">
        <v>4561</v>
      </c>
      <c r="BO436" t="s">
        <v>4562</v>
      </c>
      <c r="BP436">
        <v>530</v>
      </c>
      <c r="BQ436">
        <v>8.8332999999999995</v>
      </c>
      <c r="BR436">
        <v>0.94612298036695175</v>
      </c>
      <c r="BS436">
        <v>2.178528670732041</v>
      </c>
    </row>
    <row r="437" spans="1:71" x14ac:dyDescent="0.35">
      <c r="A437">
        <v>24839</v>
      </c>
      <c r="B437">
        <v>696</v>
      </c>
      <c r="C437" t="s">
        <v>4563</v>
      </c>
      <c r="D437" s="2">
        <v>40077.017465277779</v>
      </c>
      <c r="E437" t="s">
        <v>4564</v>
      </c>
      <c r="F437" t="s">
        <v>69</v>
      </c>
      <c r="G437" t="s">
        <v>4442</v>
      </c>
      <c r="H437" t="s">
        <v>72</v>
      </c>
      <c r="I437" t="s">
        <v>72</v>
      </c>
      <c r="J437">
        <v>0</v>
      </c>
      <c r="K437">
        <v>1</v>
      </c>
      <c r="L437">
        <v>1</v>
      </c>
      <c r="M437">
        <v>0</v>
      </c>
      <c r="N437">
        <v>40</v>
      </c>
      <c r="O437" t="s">
        <v>4565</v>
      </c>
      <c r="P437" t="s">
        <v>4566</v>
      </c>
      <c r="Q437">
        <v>242</v>
      </c>
      <c r="R437">
        <v>25</v>
      </c>
      <c r="S437" s="2">
        <v>40077.022592592592</v>
      </c>
      <c r="T437" t="s">
        <v>4567</v>
      </c>
      <c r="U437">
        <v>88</v>
      </c>
      <c r="V437">
        <v>4</v>
      </c>
      <c r="W437">
        <v>2</v>
      </c>
      <c r="X437">
        <v>2</v>
      </c>
      <c r="Y437">
        <v>0</v>
      </c>
      <c r="Z437">
        <v>4</v>
      </c>
      <c r="AA437">
        <v>0</v>
      </c>
      <c r="AB437">
        <v>0</v>
      </c>
      <c r="AC437">
        <v>0</v>
      </c>
      <c r="AD437">
        <v>4</v>
      </c>
      <c r="AE437">
        <v>1.5</v>
      </c>
      <c r="AF437">
        <v>3.5</v>
      </c>
      <c r="AG437" s="3">
        <f t="shared" si="24"/>
        <v>1</v>
      </c>
      <c r="AH437">
        <f t="shared" si="26"/>
        <v>1</v>
      </c>
      <c r="AI437">
        <v>5</v>
      </c>
      <c r="AJ437">
        <v>2.5</v>
      </c>
      <c r="AK437">
        <v>5</v>
      </c>
      <c r="AL437" s="3">
        <f t="shared" si="25"/>
        <v>1.25</v>
      </c>
      <c r="AM437">
        <f t="shared" si="27"/>
        <v>1</v>
      </c>
      <c r="AN437">
        <v>814</v>
      </c>
      <c r="AO437">
        <v>0.1</v>
      </c>
      <c r="AP437">
        <v>5</v>
      </c>
      <c r="AQ437">
        <v>47</v>
      </c>
      <c r="AR437" s="2">
        <v>40077.023796296293</v>
      </c>
      <c r="AS437" t="s">
        <v>4568</v>
      </c>
      <c r="AT437">
        <v>1207</v>
      </c>
      <c r="AU437">
        <v>1966</v>
      </c>
      <c r="AV437" t="s">
        <v>97</v>
      </c>
      <c r="AW437" t="s">
        <v>78</v>
      </c>
      <c r="AX437" t="s">
        <v>98</v>
      </c>
      <c r="AY437">
        <v>2</v>
      </c>
      <c r="AZ437">
        <v>0</v>
      </c>
      <c r="BA437" t="s">
        <v>201</v>
      </c>
      <c r="BB437" t="s">
        <v>81</v>
      </c>
      <c r="BC437" t="s">
        <v>202</v>
      </c>
      <c r="BD437" t="s">
        <v>100</v>
      </c>
      <c r="BE437" t="s">
        <v>81</v>
      </c>
      <c r="BF437" t="s">
        <v>118</v>
      </c>
      <c r="BG437" t="s">
        <v>118</v>
      </c>
      <c r="BH437" t="s">
        <v>103</v>
      </c>
      <c r="BI437" t="s">
        <v>86</v>
      </c>
      <c r="BJ437" t="s">
        <v>4569</v>
      </c>
      <c r="BK437" s="2">
        <v>40077.024456018517</v>
      </c>
      <c r="BL437" t="s">
        <v>4570</v>
      </c>
      <c r="BM437">
        <v>2</v>
      </c>
      <c r="BN437" t="s">
        <v>4571</v>
      </c>
      <c r="BO437" t="s">
        <v>4572</v>
      </c>
      <c r="BP437">
        <v>683</v>
      </c>
      <c r="BQ437">
        <v>11.3833</v>
      </c>
      <c r="BR437">
        <v>1.056268181569872</v>
      </c>
      <c r="BS437">
        <v>2.432147369086715</v>
      </c>
    </row>
    <row r="438" spans="1:71" x14ac:dyDescent="0.35">
      <c r="A438">
        <v>25452</v>
      </c>
      <c r="B438">
        <v>1252</v>
      </c>
      <c r="C438" t="s">
        <v>4573</v>
      </c>
      <c r="D438" s="2">
        <v>40082.834733796299</v>
      </c>
      <c r="E438" t="s">
        <v>4574</v>
      </c>
      <c r="F438" t="s">
        <v>69</v>
      </c>
      <c r="G438" t="s">
        <v>4442</v>
      </c>
      <c r="H438" t="s">
        <v>72</v>
      </c>
      <c r="I438" t="s">
        <v>72</v>
      </c>
      <c r="J438">
        <v>0</v>
      </c>
      <c r="K438">
        <v>1</v>
      </c>
      <c r="L438">
        <v>1</v>
      </c>
      <c r="M438">
        <v>0</v>
      </c>
      <c r="N438">
        <v>55</v>
      </c>
      <c r="O438" t="s">
        <v>4575</v>
      </c>
      <c r="P438" t="s">
        <v>4576</v>
      </c>
      <c r="Q438">
        <v>436</v>
      </c>
      <c r="R438">
        <v>25</v>
      </c>
      <c r="S438" s="2">
        <v>40082.841157407413</v>
      </c>
      <c r="T438" t="s">
        <v>4577</v>
      </c>
      <c r="U438">
        <v>88</v>
      </c>
      <c r="V438">
        <v>6</v>
      </c>
      <c r="W438">
        <v>1</v>
      </c>
      <c r="X438">
        <v>3</v>
      </c>
      <c r="Y438">
        <v>2</v>
      </c>
      <c r="Z438">
        <v>0</v>
      </c>
      <c r="AA438">
        <v>3</v>
      </c>
      <c r="AB438">
        <v>3</v>
      </c>
      <c r="AC438">
        <v>0</v>
      </c>
      <c r="AD438">
        <v>4</v>
      </c>
      <c r="AE438">
        <v>2</v>
      </c>
      <c r="AF438">
        <v>3</v>
      </c>
      <c r="AG438" s="3">
        <f t="shared" si="24"/>
        <v>0.33333333333333331</v>
      </c>
      <c r="AH438">
        <f t="shared" si="26"/>
        <v>1</v>
      </c>
      <c r="AI438">
        <v>4</v>
      </c>
      <c r="AJ438">
        <v>4</v>
      </c>
      <c r="AK438">
        <v>2</v>
      </c>
      <c r="AL438" s="3">
        <f t="shared" si="25"/>
        <v>-0.66666666666666663</v>
      </c>
      <c r="AM438">
        <f t="shared" si="27"/>
        <v>-1</v>
      </c>
      <c r="AN438">
        <v>1329</v>
      </c>
      <c r="AO438">
        <v>0.1</v>
      </c>
      <c r="AP438">
        <v>100</v>
      </c>
      <c r="AQ438">
        <v>24</v>
      </c>
      <c r="AR438" s="2">
        <v>40082.843668981477</v>
      </c>
      <c r="AS438" t="s">
        <v>4578</v>
      </c>
      <c r="AT438">
        <v>1714</v>
      </c>
      <c r="AU438">
        <v>1971</v>
      </c>
      <c r="AV438" t="s">
        <v>161</v>
      </c>
      <c r="AW438" t="s">
        <v>78</v>
      </c>
      <c r="AX438" t="s">
        <v>79</v>
      </c>
      <c r="AY438">
        <v>2</v>
      </c>
      <c r="AZ438">
        <v>0</v>
      </c>
      <c r="BA438" t="s">
        <v>146</v>
      </c>
      <c r="BB438" t="s">
        <v>4579</v>
      </c>
      <c r="BC438" t="s">
        <v>202</v>
      </c>
      <c r="BD438" t="s">
        <v>100</v>
      </c>
      <c r="BE438" t="s">
        <v>81</v>
      </c>
      <c r="BF438" t="s">
        <v>84</v>
      </c>
      <c r="BG438" t="s">
        <v>132</v>
      </c>
      <c r="BH438" t="s">
        <v>214</v>
      </c>
      <c r="BI438" t="s">
        <v>86</v>
      </c>
      <c r="BJ438" t="s">
        <v>4580</v>
      </c>
      <c r="BK438" s="2">
        <v>40082.846053240741</v>
      </c>
      <c r="BL438" t="s">
        <v>4581</v>
      </c>
      <c r="BM438">
        <v>2</v>
      </c>
      <c r="BN438" t="s">
        <v>4582</v>
      </c>
      <c r="BO438" t="s">
        <v>4583</v>
      </c>
      <c r="BP438">
        <v>1190</v>
      </c>
      <c r="BQ438">
        <v>19.833300000000001</v>
      </c>
      <c r="BR438">
        <v>1.297394981101581</v>
      </c>
      <c r="BS438">
        <v>2.9873623432097931</v>
      </c>
    </row>
    <row r="439" spans="1:71" x14ac:dyDescent="0.35">
      <c r="A439">
        <v>25059</v>
      </c>
      <c r="B439">
        <v>893</v>
      </c>
      <c r="C439" t="s">
        <v>4584</v>
      </c>
      <c r="D439" s="2">
        <v>40078.69840277778</v>
      </c>
      <c r="E439" t="s">
        <v>4585</v>
      </c>
      <c r="F439" t="s">
        <v>69</v>
      </c>
      <c r="G439" t="s">
        <v>4442</v>
      </c>
      <c r="H439" t="s">
        <v>72</v>
      </c>
      <c r="I439" t="s">
        <v>72</v>
      </c>
      <c r="J439">
        <v>0</v>
      </c>
      <c r="K439">
        <v>1</v>
      </c>
      <c r="L439">
        <v>1</v>
      </c>
      <c r="M439">
        <v>0</v>
      </c>
      <c r="N439">
        <v>50</v>
      </c>
      <c r="O439" t="s">
        <v>4586</v>
      </c>
      <c r="P439" t="s">
        <v>4587</v>
      </c>
      <c r="Q439">
        <v>289</v>
      </c>
      <c r="R439">
        <v>25</v>
      </c>
      <c r="S439" s="2">
        <v>40078.705451388887</v>
      </c>
      <c r="T439" t="s">
        <v>4588</v>
      </c>
      <c r="U439">
        <v>88</v>
      </c>
      <c r="V439">
        <v>2</v>
      </c>
      <c r="W439">
        <v>0</v>
      </c>
      <c r="X439">
        <v>1</v>
      </c>
      <c r="Y439">
        <v>1</v>
      </c>
      <c r="Z439">
        <v>2</v>
      </c>
      <c r="AA439">
        <v>0</v>
      </c>
      <c r="AB439">
        <v>0</v>
      </c>
      <c r="AC439">
        <v>0</v>
      </c>
      <c r="AD439">
        <v>2</v>
      </c>
      <c r="AE439">
        <v>2</v>
      </c>
      <c r="AF439">
        <v>1</v>
      </c>
      <c r="AG439" s="3">
        <f t="shared" si="24"/>
        <v>-1</v>
      </c>
      <c r="AH439">
        <f t="shared" si="26"/>
        <v>-1</v>
      </c>
      <c r="AI439">
        <v>3</v>
      </c>
      <c r="AJ439">
        <v>1.5</v>
      </c>
      <c r="AK439">
        <v>3</v>
      </c>
      <c r="AL439" s="3">
        <f t="shared" si="25"/>
        <v>1.5</v>
      </c>
      <c r="AM439">
        <f t="shared" si="27"/>
        <v>1</v>
      </c>
      <c r="AN439">
        <v>994</v>
      </c>
      <c r="AO439">
        <v>0.1</v>
      </c>
      <c r="AP439">
        <v>1</v>
      </c>
      <c r="AQ439">
        <v>36</v>
      </c>
      <c r="AR439" s="2">
        <v>40078.70820601852</v>
      </c>
      <c r="AS439" t="s">
        <v>4589</v>
      </c>
      <c r="AT439">
        <v>1386</v>
      </c>
      <c r="AU439">
        <v>1949</v>
      </c>
      <c r="AV439" t="s">
        <v>422</v>
      </c>
      <c r="AW439" t="s">
        <v>78</v>
      </c>
      <c r="AX439" t="s">
        <v>116</v>
      </c>
      <c r="AY439">
        <v>4</v>
      </c>
      <c r="AZ439">
        <v>10</v>
      </c>
      <c r="BA439" t="s">
        <v>225</v>
      </c>
      <c r="BB439" t="s">
        <v>81</v>
      </c>
      <c r="BC439" t="s">
        <v>99</v>
      </c>
      <c r="BD439" t="s">
        <v>100</v>
      </c>
      <c r="BE439" t="s">
        <v>81</v>
      </c>
      <c r="BF439" t="s">
        <v>118</v>
      </c>
      <c r="BG439" t="s">
        <v>118</v>
      </c>
      <c r="BH439" t="s">
        <v>103</v>
      </c>
      <c r="BI439" t="s">
        <v>86</v>
      </c>
      <c r="BJ439" t="s">
        <v>4590</v>
      </c>
      <c r="BK439" s="2">
        <v>40078.710266203707</v>
      </c>
      <c r="BL439" t="s">
        <v>4591</v>
      </c>
      <c r="BM439">
        <v>2</v>
      </c>
      <c r="BN439" t="s">
        <v>4592</v>
      </c>
      <c r="BO439" t="s">
        <v>4593</v>
      </c>
      <c r="BP439">
        <v>1373</v>
      </c>
      <c r="BQ439">
        <v>22.883299999999998</v>
      </c>
      <c r="BR439">
        <v>1.3595186542314099</v>
      </c>
      <c r="BS439">
        <v>3.1304073868805711</v>
      </c>
    </row>
    <row r="440" spans="1:71" x14ac:dyDescent="0.35">
      <c r="A440">
        <v>25238</v>
      </c>
      <c r="B440">
        <v>1054</v>
      </c>
      <c r="C440" t="s">
        <v>4594</v>
      </c>
      <c r="D440" s="2">
        <v>40079.690960648149</v>
      </c>
      <c r="E440" t="s">
        <v>4595</v>
      </c>
      <c r="F440" t="s">
        <v>69</v>
      </c>
      <c r="G440" t="s">
        <v>4442</v>
      </c>
      <c r="H440" t="s">
        <v>72</v>
      </c>
      <c r="I440" t="s">
        <v>72</v>
      </c>
      <c r="J440">
        <v>0</v>
      </c>
      <c r="K440">
        <v>1</v>
      </c>
      <c r="L440">
        <v>1</v>
      </c>
      <c r="M440">
        <v>0</v>
      </c>
      <c r="N440">
        <v>60</v>
      </c>
      <c r="O440" t="s">
        <v>4596</v>
      </c>
      <c r="P440" t="s">
        <v>4597</v>
      </c>
      <c r="Q440">
        <v>346</v>
      </c>
      <c r="R440">
        <v>25</v>
      </c>
      <c r="S440" s="2">
        <v>40079.695474537039</v>
      </c>
      <c r="T440" t="s">
        <v>4598</v>
      </c>
      <c r="U440">
        <v>88</v>
      </c>
      <c r="V440">
        <v>4</v>
      </c>
      <c r="W440">
        <v>2</v>
      </c>
      <c r="X440">
        <v>2</v>
      </c>
      <c r="Y440">
        <v>0</v>
      </c>
      <c r="Z440">
        <v>1</v>
      </c>
      <c r="AA440">
        <v>0</v>
      </c>
      <c r="AB440">
        <v>3</v>
      </c>
      <c r="AC440">
        <v>0</v>
      </c>
      <c r="AD440">
        <v>4</v>
      </c>
      <c r="AE440">
        <v>2.5</v>
      </c>
      <c r="AF440">
        <v>2.5</v>
      </c>
      <c r="AG440" s="3">
        <f t="shared" si="24"/>
        <v>0</v>
      </c>
      <c r="AH440">
        <f t="shared" si="26"/>
        <v>0</v>
      </c>
      <c r="AI440">
        <v>2</v>
      </c>
      <c r="AJ440">
        <v>1</v>
      </c>
      <c r="AK440">
        <v>2</v>
      </c>
      <c r="AL440" s="3">
        <f t="shared" si="25"/>
        <v>0.5</v>
      </c>
      <c r="AM440">
        <f t="shared" si="27"/>
        <v>1</v>
      </c>
      <c r="AN440">
        <v>1147</v>
      </c>
      <c r="AO440">
        <v>10</v>
      </c>
      <c r="AP440">
        <v>20</v>
      </c>
      <c r="AQ440">
        <v>24</v>
      </c>
      <c r="AR440" s="2">
        <v>40079.700694444437</v>
      </c>
      <c r="AS440" t="s">
        <v>4599</v>
      </c>
      <c r="AT440">
        <v>1535</v>
      </c>
      <c r="AU440">
        <v>1974</v>
      </c>
      <c r="AV440" t="s">
        <v>422</v>
      </c>
      <c r="AW440" t="s">
        <v>200</v>
      </c>
      <c r="AX440" t="s">
        <v>116</v>
      </c>
      <c r="AY440">
        <v>2</v>
      </c>
      <c r="AZ440">
        <v>0</v>
      </c>
      <c r="BA440" t="s">
        <v>378</v>
      </c>
      <c r="BB440" t="s">
        <v>81</v>
      </c>
      <c r="BC440" t="s">
        <v>81</v>
      </c>
      <c r="BD440" t="s">
        <v>100</v>
      </c>
      <c r="BE440" t="s">
        <v>81</v>
      </c>
      <c r="BF440" t="s">
        <v>237</v>
      </c>
      <c r="BG440" t="s">
        <v>176</v>
      </c>
      <c r="BH440" t="s">
        <v>149</v>
      </c>
      <c r="BI440" t="s">
        <v>86</v>
      </c>
      <c r="BJ440" t="s">
        <v>4600</v>
      </c>
      <c r="BK440" s="2">
        <v>40079.70244212963</v>
      </c>
      <c r="BL440" t="s">
        <v>4601</v>
      </c>
      <c r="BM440">
        <v>2</v>
      </c>
      <c r="BN440" t="s">
        <v>4602</v>
      </c>
      <c r="BO440" t="s">
        <v>4603</v>
      </c>
      <c r="BP440">
        <v>1944</v>
      </c>
      <c r="BQ440">
        <v>32.4</v>
      </c>
      <c r="BR440">
        <v>1.510545010206612</v>
      </c>
      <c r="BS440">
        <v>3.478158422798284</v>
      </c>
    </row>
    <row r="441" spans="1:71" x14ac:dyDescent="0.35">
      <c r="A441">
        <v>25639</v>
      </c>
      <c r="B441">
        <v>1424</v>
      </c>
      <c r="C441" t="s">
        <v>4604</v>
      </c>
      <c r="D441" s="2">
        <v>40084.911481481482</v>
      </c>
      <c r="E441" t="s">
        <v>4605</v>
      </c>
      <c r="F441" t="s">
        <v>69</v>
      </c>
      <c r="G441" t="s">
        <v>4442</v>
      </c>
      <c r="H441" t="s">
        <v>72</v>
      </c>
      <c r="I441" t="s">
        <v>72</v>
      </c>
      <c r="J441">
        <v>0</v>
      </c>
      <c r="K441">
        <v>1</v>
      </c>
      <c r="L441">
        <v>1</v>
      </c>
      <c r="M441">
        <v>0</v>
      </c>
      <c r="N441">
        <v>50</v>
      </c>
      <c r="O441" t="s">
        <v>4606</v>
      </c>
      <c r="P441" t="s">
        <v>4607</v>
      </c>
      <c r="Q441">
        <v>479</v>
      </c>
      <c r="R441">
        <v>33</v>
      </c>
      <c r="S441" s="2">
        <v>40084.914907407408</v>
      </c>
      <c r="T441" t="s">
        <v>4608</v>
      </c>
      <c r="U441">
        <v>88</v>
      </c>
      <c r="V441">
        <v>1</v>
      </c>
      <c r="W441">
        <v>0</v>
      </c>
      <c r="X441">
        <v>0</v>
      </c>
      <c r="Y441">
        <v>1</v>
      </c>
      <c r="Z441">
        <v>0</v>
      </c>
      <c r="AA441">
        <v>0</v>
      </c>
      <c r="AB441">
        <v>1</v>
      </c>
      <c r="AC441">
        <v>0</v>
      </c>
      <c r="AG441" s="3">
        <f t="shared" si="24"/>
        <v>0</v>
      </c>
      <c r="AH441">
        <f t="shared" si="26"/>
        <v>0</v>
      </c>
      <c r="AL441" s="3">
        <f t="shared" si="25"/>
        <v>0</v>
      </c>
      <c r="AM441">
        <f t="shared" si="27"/>
        <v>0</v>
      </c>
      <c r="AN441">
        <v>1479</v>
      </c>
      <c r="AO441">
        <v>0.1</v>
      </c>
      <c r="AP441">
        <v>5</v>
      </c>
      <c r="AQ441">
        <v>47</v>
      </c>
      <c r="AR441" s="2">
        <v>40084.916307870371</v>
      </c>
      <c r="AS441" t="s">
        <v>4609</v>
      </c>
      <c r="AT441">
        <v>1862</v>
      </c>
      <c r="AU441">
        <v>1969</v>
      </c>
      <c r="AV441" t="s">
        <v>115</v>
      </c>
      <c r="AW441" t="s">
        <v>200</v>
      </c>
      <c r="AX441" t="s">
        <v>174</v>
      </c>
      <c r="AY441">
        <v>0</v>
      </c>
      <c r="AZ441">
        <v>0</v>
      </c>
      <c r="BA441" t="s">
        <v>201</v>
      </c>
      <c r="BB441" t="s">
        <v>81</v>
      </c>
      <c r="BC441" t="s">
        <v>434</v>
      </c>
      <c r="BD441" t="s">
        <v>100</v>
      </c>
      <c r="BE441" t="s">
        <v>81</v>
      </c>
      <c r="BF441" t="s">
        <v>237</v>
      </c>
      <c r="BG441" t="s">
        <v>237</v>
      </c>
      <c r="BH441" t="s">
        <v>214</v>
      </c>
      <c r="BI441" t="s">
        <v>177</v>
      </c>
      <c r="BJ441" t="s">
        <v>4610</v>
      </c>
      <c r="BK441" s="2">
        <v>40084.917094907411</v>
      </c>
      <c r="BL441" t="s">
        <v>4611</v>
      </c>
      <c r="BM441">
        <v>2</v>
      </c>
      <c r="BN441" t="s">
        <v>4612</v>
      </c>
      <c r="BO441" t="s">
        <v>4613</v>
      </c>
      <c r="BP441">
        <v>585</v>
      </c>
      <c r="BQ441">
        <v>9.75</v>
      </c>
      <c r="BR441">
        <v>0.98900461569853682</v>
      </c>
      <c r="BS441">
        <v>2.2772672850097559</v>
      </c>
    </row>
    <row r="442" spans="1:71" x14ac:dyDescent="0.35">
      <c r="A442">
        <v>24769</v>
      </c>
      <c r="B442">
        <v>637</v>
      </c>
      <c r="C442" t="s">
        <v>4614</v>
      </c>
      <c r="D442" s="2">
        <v>40076.381886574083</v>
      </c>
      <c r="E442" t="s">
        <v>4615</v>
      </c>
      <c r="F442" t="s">
        <v>69</v>
      </c>
      <c r="G442" t="s">
        <v>4442</v>
      </c>
      <c r="H442" t="s">
        <v>72</v>
      </c>
      <c r="I442" t="s">
        <v>72</v>
      </c>
      <c r="J442">
        <v>0</v>
      </c>
      <c r="K442">
        <v>1</v>
      </c>
      <c r="L442">
        <v>1</v>
      </c>
      <c r="M442">
        <v>0</v>
      </c>
      <c r="N442">
        <v>65</v>
      </c>
      <c r="O442" t="s">
        <v>4616</v>
      </c>
      <c r="P442" t="s">
        <v>4617</v>
      </c>
      <c r="Q442">
        <v>227</v>
      </c>
      <c r="R442">
        <v>35</v>
      </c>
      <c r="S442" s="2">
        <v>40076.383206018523</v>
      </c>
      <c r="T442" t="s">
        <v>4618</v>
      </c>
      <c r="U442">
        <v>88</v>
      </c>
      <c r="V442">
        <v>2</v>
      </c>
      <c r="W442">
        <v>2</v>
      </c>
      <c r="X442">
        <v>0</v>
      </c>
      <c r="Y442">
        <v>0</v>
      </c>
      <c r="Z442">
        <v>2</v>
      </c>
      <c r="AA442">
        <v>0</v>
      </c>
      <c r="AB442">
        <v>0</v>
      </c>
      <c r="AC442">
        <v>0</v>
      </c>
      <c r="AD442">
        <v>3</v>
      </c>
      <c r="AE442">
        <v>1.5</v>
      </c>
      <c r="AF442">
        <v>3</v>
      </c>
      <c r="AG442" s="3">
        <f t="shared" si="24"/>
        <v>1.5</v>
      </c>
      <c r="AH442">
        <f t="shared" si="26"/>
        <v>1</v>
      </c>
      <c r="AI442">
        <v>3</v>
      </c>
      <c r="AJ442">
        <v>1.5</v>
      </c>
      <c r="AK442">
        <v>3</v>
      </c>
      <c r="AL442" s="3">
        <f t="shared" si="25"/>
        <v>1.5</v>
      </c>
      <c r="AM442">
        <f t="shared" si="27"/>
        <v>1</v>
      </c>
      <c r="AN442">
        <v>759</v>
      </c>
      <c r="AO442">
        <v>0.1</v>
      </c>
      <c r="AP442">
        <v>100</v>
      </c>
      <c r="AQ442">
        <v>24</v>
      </c>
      <c r="AR442" s="2">
        <v>40076.383981481478</v>
      </c>
      <c r="AS442" t="s">
        <v>4619</v>
      </c>
      <c r="AT442">
        <v>1155</v>
      </c>
      <c r="AU442">
        <v>1969</v>
      </c>
      <c r="AV442" t="s">
        <v>260</v>
      </c>
      <c r="AW442" t="s">
        <v>78</v>
      </c>
      <c r="AX442" t="s">
        <v>116</v>
      </c>
      <c r="AY442">
        <v>1</v>
      </c>
      <c r="AZ442">
        <v>0</v>
      </c>
      <c r="BA442" t="s">
        <v>146</v>
      </c>
      <c r="BB442" t="s">
        <v>81</v>
      </c>
      <c r="BC442" t="s">
        <v>82</v>
      </c>
      <c r="BD442" t="s">
        <v>100</v>
      </c>
      <c r="BE442" t="s">
        <v>81</v>
      </c>
      <c r="BF442" t="s">
        <v>176</v>
      </c>
      <c r="BG442" t="s">
        <v>118</v>
      </c>
      <c r="BH442" t="s">
        <v>149</v>
      </c>
      <c r="BI442" t="s">
        <v>150</v>
      </c>
      <c r="BJ442" t="s">
        <v>4620</v>
      </c>
      <c r="BK442" s="2">
        <v>40076.384606481479</v>
      </c>
      <c r="BL442" t="s">
        <v>4621</v>
      </c>
      <c r="BM442">
        <v>2</v>
      </c>
      <c r="BN442" t="s">
        <v>4622</v>
      </c>
      <c r="BO442" t="s">
        <v>4623</v>
      </c>
      <c r="BP442">
        <v>312</v>
      </c>
      <c r="BQ442">
        <v>5.2</v>
      </c>
      <c r="BR442">
        <v>0.71600334363479923</v>
      </c>
      <c r="BS442">
        <v>1.6486586255873821</v>
      </c>
    </row>
    <row r="443" spans="1:71" x14ac:dyDescent="0.35">
      <c r="A443">
        <v>24626</v>
      </c>
      <c r="B443">
        <v>512</v>
      </c>
      <c r="C443" t="s">
        <v>4624</v>
      </c>
      <c r="D443" s="2">
        <v>40074.520555555559</v>
      </c>
      <c r="E443" t="s">
        <v>4625</v>
      </c>
      <c r="F443" t="s">
        <v>69</v>
      </c>
      <c r="G443" t="s">
        <v>4442</v>
      </c>
      <c r="H443" t="s">
        <v>72</v>
      </c>
      <c r="I443" t="s">
        <v>72</v>
      </c>
      <c r="J443">
        <v>0</v>
      </c>
      <c r="K443">
        <v>1</v>
      </c>
      <c r="L443">
        <v>1</v>
      </c>
      <c r="M443">
        <v>0</v>
      </c>
      <c r="N443">
        <v>35</v>
      </c>
      <c r="O443" t="s">
        <v>4626</v>
      </c>
      <c r="P443" t="s">
        <v>4627</v>
      </c>
      <c r="Q443">
        <v>192</v>
      </c>
      <c r="R443">
        <v>35</v>
      </c>
      <c r="S443" s="2">
        <v>40074.523032407407</v>
      </c>
      <c r="T443" t="s">
        <v>4628</v>
      </c>
      <c r="U443">
        <v>88</v>
      </c>
      <c r="V443">
        <v>1</v>
      </c>
      <c r="W443">
        <v>0</v>
      </c>
      <c r="X443">
        <v>1</v>
      </c>
      <c r="Y443">
        <v>0</v>
      </c>
      <c r="Z443">
        <v>1</v>
      </c>
      <c r="AA443">
        <v>0</v>
      </c>
      <c r="AB443">
        <v>0</v>
      </c>
      <c r="AC443">
        <v>0</v>
      </c>
      <c r="AD443">
        <v>2</v>
      </c>
      <c r="AE443">
        <v>2</v>
      </c>
      <c r="AF443">
        <v>1</v>
      </c>
      <c r="AG443" s="3">
        <f t="shared" si="24"/>
        <v>-2</v>
      </c>
      <c r="AH443">
        <f t="shared" si="26"/>
        <v>-1</v>
      </c>
      <c r="AI443">
        <v>2</v>
      </c>
      <c r="AJ443">
        <v>1</v>
      </c>
      <c r="AK443">
        <v>2</v>
      </c>
      <c r="AL443" s="3">
        <f t="shared" si="25"/>
        <v>2</v>
      </c>
      <c r="AM443">
        <f t="shared" si="27"/>
        <v>1</v>
      </c>
      <c r="AN443">
        <v>643</v>
      </c>
      <c r="AO443">
        <v>0.1</v>
      </c>
      <c r="AP443">
        <v>500</v>
      </c>
      <c r="AQ443">
        <v>24</v>
      </c>
      <c r="AR443" s="2">
        <v>40074.523657407408</v>
      </c>
      <c r="AS443" t="s">
        <v>4629</v>
      </c>
      <c r="AT443">
        <v>1040</v>
      </c>
      <c r="AU443">
        <v>1985</v>
      </c>
      <c r="AV443" t="s">
        <v>422</v>
      </c>
      <c r="AW443" t="s">
        <v>78</v>
      </c>
      <c r="AX443" t="s">
        <v>174</v>
      </c>
      <c r="AY443">
        <v>0</v>
      </c>
      <c r="AZ443">
        <v>0</v>
      </c>
      <c r="BA443" t="s">
        <v>201</v>
      </c>
      <c r="BB443" t="s">
        <v>81</v>
      </c>
      <c r="BC443" t="s">
        <v>434</v>
      </c>
      <c r="BD443" t="s">
        <v>347</v>
      </c>
      <c r="BE443" t="s">
        <v>81</v>
      </c>
      <c r="BF443" t="s">
        <v>176</v>
      </c>
      <c r="BG443" t="s">
        <v>132</v>
      </c>
      <c r="BH443" t="s">
        <v>214</v>
      </c>
      <c r="BI443" t="s">
        <v>86</v>
      </c>
      <c r="BJ443" t="s">
        <v>4630</v>
      </c>
      <c r="BK443" s="2">
        <v>40074.524351851847</v>
      </c>
      <c r="BL443" t="s">
        <v>4631</v>
      </c>
      <c r="BM443">
        <v>2</v>
      </c>
      <c r="BN443" t="s">
        <v>4632</v>
      </c>
      <c r="BO443" t="s">
        <v>4633</v>
      </c>
      <c r="BP443">
        <v>404</v>
      </c>
      <c r="BQ443">
        <v>6.7332999999999998</v>
      </c>
      <c r="BR443">
        <v>0.82822796474895688</v>
      </c>
      <c r="BS443">
        <v>1.907065365231746</v>
      </c>
    </row>
    <row r="444" spans="1:71" x14ac:dyDescent="0.35">
      <c r="A444">
        <v>24568</v>
      </c>
      <c r="B444">
        <v>463</v>
      </c>
      <c r="C444" t="s">
        <v>4634</v>
      </c>
      <c r="D444" s="2">
        <v>40073.670949074083</v>
      </c>
      <c r="E444" t="s">
        <v>4635</v>
      </c>
      <c r="F444" t="s">
        <v>69</v>
      </c>
      <c r="G444" t="s">
        <v>4442</v>
      </c>
      <c r="H444" t="s">
        <v>72</v>
      </c>
      <c r="I444" t="s">
        <v>72</v>
      </c>
      <c r="J444">
        <v>0</v>
      </c>
      <c r="K444">
        <v>1</v>
      </c>
      <c r="L444">
        <v>1</v>
      </c>
      <c r="M444">
        <v>0</v>
      </c>
      <c r="N444">
        <v>75</v>
      </c>
      <c r="O444" t="s">
        <v>4636</v>
      </c>
      <c r="P444" t="s">
        <v>4637</v>
      </c>
      <c r="Q444">
        <v>178</v>
      </c>
      <c r="R444">
        <v>35</v>
      </c>
      <c r="S444" s="2">
        <v>40073.673483796287</v>
      </c>
      <c r="T444" t="s">
        <v>4638</v>
      </c>
      <c r="U444">
        <v>88</v>
      </c>
      <c r="V444">
        <v>1</v>
      </c>
      <c r="W444">
        <v>1</v>
      </c>
      <c r="X444">
        <v>0</v>
      </c>
      <c r="Y444">
        <v>0</v>
      </c>
      <c r="Z444">
        <v>0</v>
      </c>
      <c r="AA444">
        <v>0</v>
      </c>
      <c r="AB444">
        <v>1</v>
      </c>
      <c r="AC444">
        <v>0</v>
      </c>
      <c r="AD444">
        <v>2</v>
      </c>
      <c r="AE444">
        <v>1</v>
      </c>
      <c r="AF444">
        <v>2</v>
      </c>
      <c r="AG444" s="3">
        <f t="shared" si="24"/>
        <v>2</v>
      </c>
      <c r="AH444">
        <f t="shared" si="26"/>
        <v>1</v>
      </c>
      <c r="AL444" s="3">
        <f t="shared" si="25"/>
        <v>0</v>
      </c>
      <c r="AM444">
        <f t="shared" si="27"/>
        <v>0</v>
      </c>
      <c r="AN444">
        <v>599</v>
      </c>
      <c r="AO444">
        <v>10</v>
      </c>
      <c r="AP444">
        <v>100</v>
      </c>
      <c r="AQ444">
        <v>24</v>
      </c>
      <c r="AR444" s="2">
        <v>40073.674305555563</v>
      </c>
      <c r="AS444" t="s">
        <v>4639</v>
      </c>
      <c r="AT444">
        <v>997</v>
      </c>
      <c r="AU444">
        <v>1949</v>
      </c>
      <c r="AV444" t="s">
        <v>161</v>
      </c>
      <c r="AW444" t="s">
        <v>78</v>
      </c>
      <c r="AX444" t="s">
        <v>98</v>
      </c>
      <c r="AY444">
        <v>4</v>
      </c>
      <c r="AZ444">
        <v>1</v>
      </c>
      <c r="BA444" t="s">
        <v>146</v>
      </c>
      <c r="BB444" t="s">
        <v>4640</v>
      </c>
      <c r="BC444" t="s">
        <v>99</v>
      </c>
      <c r="BD444" t="s">
        <v>100</v>
      </c>
      <c r="BE444" t="s">
        <v>81</v>
      </c>
      <c r="BF444" t="s">
        <v>118</v>
      </c>
      <c r="BG444" t="s">
        <v>176</v>
      </c>
      <c r="BH444" t="s">
        <v>149</v>
      </c>
      <c r="BI444" t="s">
        <v>133</v>
      </c>
      <c r="BJ444" t="s">
        <v>4641</v>
      </c>
      <c r="BK444" s="2">
        <v>40073.674907407411</v>
      </c>
      <c r="BL444" t="s">
        <v>4642</v>
      </c>
      <c r="BM444">
        <v>2</v>
      </c>
      <c r="BN444" t="s">
        <v>4643</v>
      </c>
      <c r="BO444" t="s">
        <v>4644</v>
      </c>
      <c r="BP444">
        <v>410</v>
      </c>
      <c r="BQ444">
        <v>6.8333000000000004</v>
      </c>
      <c r="BR444">
        <v>0.83463048782125693</v>
      </c>
      <c r="BS444">
        <v>1.9218077194155749</v>
      </c>
    </row>
    <row r="445" spans="1:71" x14ac:dyDescent="0.35">
      <c r="A445">
        <v>24580</v>
      </c>
      <c r="B445">
        <v>474</v>
      </c>
      <c r="C445" t="s">
        <v>4645</v>
      </c>
      <c r="D445" s="2">
        <v>40073.901944444442</v>
      </c>
      <c r="E445" t="s">
        <v>4646</v>
      </c>
      <c r="F445" t="s">
        <v>69</v>
      </c>
      <c r="G445" t="s">
        <v>4442</v>
      </c>
      <c r="H445" t="s">
        <v>72</v>
      </c>
      <c r="I445" t="s">
        <v>72</v>
      </c>
      <c r="J445">
        <v>0</v>
      </c>
      <c r="K445">
        <v>1</v>
      </c>
      <c r="L445">
        <v>1</v>
      </c>
      <c r="M445">
        <v>0</v>
      </c>
      <c r="N445">
        <v>60</v>
      </c>
      <c r="O445" t="s">
        <v>4647</v>
      </c>
      <c r="P445" t="s">
        <v>4648</v>
      </c>
      <c r="Q445">
        <v>181</v>
      </c>
      <c r="R445">
        <v>35</v>
      </c>
      <c r="S445" s="2">
        <v>40073.904861111107</v>
      </c>
      <c r="T445" t="s">
        <v>4649</v>
      </c>
      <c r="U445">
        <v>88</v>
      </c>
      <c r="V445">
        <v>3</v>
      </c>
      <c r="W445">
        <v>3</v>
      </c>
      <c r="X445">
        <v>0</v>
      </c>
      <c r="Y445">
        <v>0</v>
      </c>
      <c r="Z445">
        <v>3</v>
      </c>
      <c r="AA445">
        <v>0</v>
      </c>
      <c r="AB445">
        <v>0</v>
      </c>
      <c r="AC445">
        <v>0</v>
      </c>
      <c r="AD445">
        <v>4</v>
      </c>
      <c r="AE445">
        <v>2</v>
      </c>
      <c r="AF445">
        <v>4</v>
      </c>
      <c r="AG445" s="3">
        <f t="shared" si="24"/>
        <v>1.3333333333333333</v>
      </c>
      <c r="AH445">
        <f t="shared" si="26"/>
        <v>1</v>
      </c>
      <c r="AI445">
        <v>4</v>
      </c>
      <c r="AJ445">
        <v>2</v>
      </c>
      <c r="AK445">
        <v>4</v>
      </c>
      <c r="AL445" s="3">
        <f t="shared" si="25"/>
        <v>1.3333333333333333</v>
      </c>
      <c r="AM445">
        <f t="shared" si="27"/>
        <v>1</v>
      </c>
      <c r="AN445">
        <v>610</v>
      </c>
      <c r="AO445">
        <v>10</v>
      </c>
      <c r="AP445">
        <v>100</v>
      </c>
      <c r="AQ445">
        <v>96</v>
      </c>
      <c r="AR445" s="2">
        <v>40073.905590277784</v>
      </c>
      <c r="AS445" t="s">
        <v>4650</v>
      </c>
      <c r="AT445">
        <v>1008</v>
      </c>
      <c r="AU445">
        <v>1964</v>
      </c>
      <c r="AV445" t="s">
        <v>145</v>
      </c>
      <c r="AW445" t="s">
        <v>78</v>
      </c>
      <c r="AX445" t="s">
        <v>116</v>
      </c>
      <c r="AY445">
        <v>1</v>
      </c>
      <c r="AZ445">
        <v>0</v>
      </c>
      <c r="BA445" t="s">
        <v>189</v>
      </c>
      <c r="BB445" t="s">
        <v>81</v>
      </c>
      <c r="BC445" t="s">
        <v>99</v>
      </c>
      <c r="BD445" t="s">
        <v>100</v>
      </c>
      <c r="BE445" t="s">
        <v>81</v>
      </c>
      <c r="BF445" t="s">
        <v>176</v>
      </c>
      <c r="BG445" t="s">
        <v>176</v>
      </c>
      <c r="BH445" t="s">
        <v>103</v>
      </c>
      <c r="BI445" t="s">
        <v>104</v>
      </c>
      <c r="BJ445" t="s">
        <v>4651</v>
      </c>
      <c r="BK445" s="2">
        <v>40073.906377314823</v>
      </c>
      <c r="BL445" t="s">
        <v>4652</v>
      </c>
      <c r="BM445">
        <v>2</v>
      </c>
      <c r="BN445" t="s">
        <v>4653</v>
      </c>
      <c r="BO445" t="s">
        <v>4654</v>
      </c>
      <c r="BP445">
        <v>474</v>
      </c>
      <c r="BQ445">
        <v>7.9</v>
      </c>
      <c r="BR445">
        <v>0.89762709129044149</v>
      </c>
      <c r="BS445">
        <v>2.066862759472976</v>
      </c>
    </row>
    <row r="446" spans="1:71" x14ac:dyDescent="0.35">
      <c r="A446">
        <v>24675</v>
      </c>
      <c r="B446">
        <v>554</v>
      </c>
      <c r="C446" t="s">
        <v>4655</v>
      </c>
      <c r="D446" s="2">
        <v>40074.900983796288</v>
      </c>
      <c r="E446" t="s">
        <v>4656</v>
      </c>
      <c r="F446" t="s">
        <v>69</v>
      </c>
      <c r="G446" t="s">
        <v>4442</v>
      </c>
      <c r="H446" t="s">
        <v>72</v>
      </c>
      <c r="I446" t="s">
        <v>72</v>
      </c>
      <c r="J446">
        <v>0</v>
      </c>
      <c r="K446">
        <v>1</v>
      </c>
      <c r="L446">
        <v>1</v>
      </c>
      <c r="M446">
        <v>0</v>
      </c>
      <c r="N446">
        <v>70</v>
      </c>
      <c r="O446" t="s">
        <v>4657</v>
      </c>
      <c r="P446" t="s">
        <v>4658</v>
      </c>
      <c r="Q446">
        <v>206</v>
      </c>
      <c r="R446">
        <v>35</v>
      </c>
      <c r="S446" s="2">
        <v>40074.90483796296</v>
      </c>
      <c r="T446" t="s">
        <v>4659</v>
      </c>
      <c r="U446">
        <v>88</v>
      </c>
      <c r="V446">
        <v>1</v>
      </c>
      <c r="W446">
        <v>1</v>
      </c>
      <c r="X446">
        <v>0</v>
      </c>
      <c r="Y446">
        <v>0</v>
      </c>
      <c r="Z446">
        <v>1</v>
      </c>
      <c r="AA446">
        <v>0</v>
      </c>
      <c r="AB446">
        <v>0</v>
      </c>
      <c r="AC446">
        <v>0</v>
      </c>
      <c r="AD446">
        <v>2</v>
      </c>
      <c r="AE446">
        <v>1</v>
      </c>
      <c r="AF446">
        <v>2</v>
      </c>
      <c r="AG446" s="3">
        <f t="shared" si="24"/>
        <v>2</v>
      </c>
      <c r="AH446">
        <f t="shared" si="26"/>
        <v>1</v>
      </c>
      <c r="AI446">
        <v>2</v>
      </c>
      <c r="AJ446">
        <v>1</v>
      </c>
      <c r="AK446">
        <v>2</v>
      </c>
      <c r="AL446" s="3">
        <f t="shared" si="25"/>
        <v>2</v>
      </c>
      <c r="AM446">
        <f t="shared" si="27"/>
        <v>1</v>
      </c>
      <c r="AN446">
        <v>686</v>
      </c>
      <c r="AO446">
        <v>0.1</v>
      </c>
      <c r="AP446">
        <v>100</v>
      </c>
      <c r="AQ446">
        <v>24</v>
      </c>
      <c r="AR446" s="2">
        <v>40074.906076388892</v>
      </c>
      <c r="AS446" t="s">
        <v>4660</v>
      </c>
      <c r="AT446">
        <v>1082</v>
      </c>
      <c r="AU446">
        <v>1963</v>
      </c>
      <c r="AV446" t="s">
        <v>115</v>
      </c>
      <c r="AW446" t="s">
        <v>78</v>
      </c>
      <c r="AX446" t="s">
        <v>174</v>
      </c>
      <c r="AY446">
        <v>0</v>
      </c>
      <c r="AZ446">
        <v>0</v>
      </c>
      <c r="BA446" t="s">
        <v>189</v>
      </c>
      <c r="BB446" t="s">
        <v>81</v>
      </c>
      <c r="BC446" t="s">
        <v>82</v>
      </c>
      <c r="BD446" t="s">
        <v>100</v>
      </c>
      <c r="BE446" t="s">
        <v>81</v>
      </c>
      <c r="BF446" t="s">
        <v>176</v>
      </c>
      <c r="BG446" t="s">
        <v>118</v>
      </c>
      <c r="BH446" t="s">
        <v>149</v>
      </c>
      <c r="BI446" t="s">
        <v>281</v>
      </c>
      <c r="BJ446" t="s">
        <v>4661</v>
      </c>
      <c r="BK446" s="2">
        <v>40074.906724537039</v>
      </c>
      <c r="BL446" t="s">
        <v>4662</v>
      </c>
      <c r="BM446">
        <v>2</v>
      </c>
      <c r="BN446" t="s">
        <v>4663</v>
      </c>
      <c r="BO446" t="s">
        <v>4664</v>
      </c>
      <c r="BP446">
        <v>571</v>
      </c>
      <c r="BQ446">
        <v>9.5167000000000002</v>
      </c>
      <c r="BR446">
        <v>0.97848637903110569</v>
      </c>
      <c r="BS446">
        <v>2.2530481500547461</v>
      </c>
    </row>
    <row r="447" spans="1:71" x14ac:dyDescent="0.35">
      <c r="A447">
        <v>25645</v>
      </c>
      <c r="B447">
        <v>1429</v>
      </c>
      <c r="C447" t="s">
        <v>4665</v>
      </c>
      <c r="D447" s="2">
        <v>40084.980324074073</v>
      </c>
      <c r="E447" t="s">
        <v>4666</v>
      </c>
      <c r="F447" t="s">
        <v>69</v>
      </c>
      <c r="G447" t="s">
        <v>4442</v>
      </c>
      <c r="H447" t="s">
        <v>72</v>
      </c>
      <c r="I447" t="s">
        <v>72</v>
      </c>
      <c r="J447">
        <v>0</v>
      </c>
      <c r="K447">
        <v>1</v>
      </c>
      <c r="L447">
        <v>1</v>
      </c>
      <c r="M447">
        <v>0</v>
      </c>
      <c r="N447">
        <v>60</v>
      </c>
      <c r="O447" t="s">
        <v>4667</v>
      </c>
      <c r="P447" t="s">
        <v>4668</v>
      </c>
      <c r="Q447">
        <v>482</v>
      </c>
      <c r="R447">
        <v>35</v>
      </c>
      <c r="S447" s="2">
        <v>40084.984155092592</v>
      </c>
      <c r="T447" t="s">
        <v>4669</v>
      </c>
      <c r="U447">
        <v>88</v>
      </c>
      <c r="V447">
        <v>5</v>
      </c>
      <c r="W447">
        <v>4</v>
      </c>
      <c r="X447">
        <v>1</v>
      </c>
      <c r="Y447">
        <v>0</v>
      </c>
      <c r="Z447">
        <v>0</v>
      </c>
      <c r="AA447">
        <v>1</v>
      </c>
      <c r="AB447">
        <v>4</v>
      </c>
      <c r="AC447">
        <v>0</v>
      </c>
      <c r="AD447">
        <v>5</v>
      </c>
      <c r="AE447">
        <v>2.5</v>
      </c>
      <c r="AF447">
        <v>5</v>
      </c>
      <c r="AG447" s="3">
        <f t="shared" si="24"/>
        <v>1</v>
      </c>
      <c r="AH447">
        <f t="shared" si="26"/>
        <v>1</v>
      </c>
      <c r="AI447">
        <v>2</v>
      </c>
      <c r="AJ447">
        <v>2</v>
      </c>
      <c r="AK447">
        <v>1</v>
      </c>
      <c r="AL447" s="3">
        <f t="shared" si="25"/>
        <v>-0.4</v>
      </c>
      <c r="AM447">
        <f t="shared" si="27"/>
        <v>-1</v>
      </c>
      <c r="AN447">
        <v>1483</v>
      </c>
      <c r="AO447">
        <v>10</v>
      </c>
      <c r="AP447">
        <v>100</v>
      </c>
      <c r="AQ447">
        <v>47</v>
      </c>
      <c r="AR447" s="2">
        <v>40084.985462962963</v>
      </c>
      <c r="AS447" t="s">
        <v>4670</v>
      </c>
      <c r="AT447">
        <v>1865</v>
      </c>
      <c r="AU447">
        <v>1972</v>
      </c>
      <c r="AV447" t="s">
        <v>115</v>
      </c>
      <c r="AW447" t="s">
        <v>200</v>
      </c>
      <c r="AX447" t="s">
        <v>174</v>
      </c>
      <c r="AY447">
        <v>0</v>
      </c>
      <c r="AZ447">
        <v>0</v>
      </c>
      <c r="BA447" t="s">
        <v>130</v>
      </c>
      <c r="BB447" t="s">
        <v>81</v>
      </c>
      <c r="BC447" t="s">
        <v>445</v>
      </c>
      <c r="BD447" t="s">
        <v>100</v>
      </c>
      <c r="BE447" t="s">
        <v>81</v>
      </c>
      <c r="BF447" t="s">
        <v>101</v>
      </c>
      <c r="BG447" t="s">
        <v>176</v>
      </c>
      <c r="BH447" t="s">
        <v>214</v>
      </c>
      <c r="BI447" t="s">
        <v>104</v>
      </c>
      <c r="BJ447" t="s">
        <v>4671</v>
      </c>
      <c r="BK447" s="2">
        <v>40084.986331018517</v>
      </c>
      <c r="BL447" t="s">
        <v>4672</v>
      </c>
      <c r="BM447">
        <v>2</v>
      </c>
      <c r="BN447" t="s">
        <v>4673</v>
      </c>
      <c r="BO447" t="s">
        <v>4674</v>
      </c>
      <c r="BP447">
        <v>613</v>
      </c>
      <c r="BQ447">
        <v>10.216699999999999</v>
      </c>
      <c r="BR447">
        <v>1.0093106410801991</v>
      </c>
      <c r="BS447">
        <v>2.3240236363515292</v>
      </c>
    </row>
    <row r="448" spans="1:71" x14ac:dyDescent="0.35">
      <c r="A448">
        <v>25404</v>
      </c>
      <c r="B448">
        <v>1208</v>
      </c>
      <c r="C448" t="s">
        <v>4675</v>
      </c>
      <c r="D448" s="2">
        <v>40080.967870370368</v>
      </c>
      <c r="E448" t="s">
        <v>4676</v>
      </c>
      <c r="F448" t="s">
        <v>69</v>
      </c>
      <c r="G448" t="s">
        <v>4442</v>
      </c>
      <c r="H448" t="s">
        <v>72</v>
      </c>
      <c r="I448" t="s">
        <v>72</v>
      </c>
      <c r="J448">
        <v>0</v>
      </c>
      <c r="K448">
        <v>1</v>
      </c>
      <c r="L448">
        <v>1</v>
      </c>
      <c r="M448">
        <v>0</v>
      </c>
      <c r="N448">
        <v>50</v>
      </c>
      <c r="O448" t="s">
        <v>4677</v>
      </c>
      <c r="P448" t="s">
        <v>4678</v>
      </c>
      <c r="Q448">
        <v>419</v>
      </c>
      <c r="R448">
        <v>35</v>
      </c>
      <c r="S448" s="2">
        <v>40080.97078703704</v>
      </c>
      <c r="T448" t="s">
        <v>4679</v>
      </c>
      <c r="U448">
        <v>88</v>
      </c>
      <c r="V448">
        <v>3</v>
      </c>
      <c r="W448">
        <v>2</v>
      </c>
      <c r="X448">
        <v>1</v>
      </c>
      <c r="Y448">
        <v>0</v>
      </c>
      <c r="Z448">
        <v>0</v>
      </c>
      <c r="AA448">
        <v>0</v>
      </c>
      <c r="AB448">
        <v>3</v>
      </c>
      <c r="AC448">
        <v>0</v>
      </c>
      <c r="AD448">
        <v>3</v>
      </c>
      <c r="AE448">
        <v>2.5</v>
      </c>
      <c r="AF448">
        <v>1</v>
      </c>
      <c r="AG448" s="3">
        <f t="shared" si="24"/>
        <v>-1</v>
      </c>
      <c r="AH448">
        <f t="shared" si="26"/>
        <v>-1</v>
      </c>
      <c r="AL448" s="3">
        <f t="shared" si="25"/>
        <v>0</v>
      </c>
      <c r="AM448">
        <f t="shared" si="27"/>
        <v>0</v>
      </c>
      <c r="AN448">
        <v>1288</v>
      </c>
      <c r="AO448">
        <v>5</v>
      </c>
      <c r="AP448">
        <v>100</v>
      </c>
      <c r="AQ448">
        <v>24</v>
      </c>
      <c r="AR448" s="2">
        <v>40080.973078703697</v>
      </c>
      <c r="AS448" t="s">
        <v>4680</v>
      </c>
      <c r="AT448">
        <v>1673</v>
      </c>
      <c r="AU448">
        <v>1979</v>
      </c>
      <c r="AV448" t="s">
        <v>97</v>
      </c>
      <c r="AW448" t="s">
        <v>200</v>
      </c>
      <c r="AX448" t="s">
        <v>98</v>
      </c>
      <c r="AY448">
        <v>0</v>
      </c>
      <c r="AZ448">
        <v>0</v>
      </c>
      <c r="BA448" t="s">
        <v>130</v>
      </c>
      <c r="BB448" t="s">
        <v>81</v>
      </c>
      <c r="BC448" t="s">
        <v>445</v>
      </c>
      <c r="BD448" t="s">
        <v>100</v>
      </c>
      <c r="BE448" t="s">
        <v>81</v>
      </c>
      <c r="BF448" t="s">
        <v>118</v>
      </c>
      <c r="BG448" t="s">
        <v>102</v>
      </c>
      <c r="BH448" t="s">
        <v>85</v>
      </c>
      <c r="BI448" t="s">
        <v>86</v>
      </c>
      <c r="BJ448" t="s">
        <v>4681</v>
      </c>
      <c r="BK448" s="2">
        <v>40080.973807870367</v>
      </c>
      <c r="BL448" t="s">
        <v>4682</v>
      </c>
      <c r="BM448">
        <v>2</v>
      </c>
      <c r="BN448" t="s">
        <v>4683</v>
      </c>
      <c r="BO448" t="s">
        <v>4684</v>
      </c>
      <c r="BP448">
        <v>631</v>
      </c>
      <c r="BQ448">
        <v>10.5167</v>
      </c>
      <c r="BR448">
        <v>1.0218794853859861</v>
      </c>
      <c r="BS448">
        <v>2.3529644698861971</v>
      </c>
    </row>
    <row r="449" spans="1:71" x14ac:dyDescent="0.35">
      <c r="A449">
        <v>25402</v>
      </c>
      <c r="B449">
        <v>1206</v>
      </c>
      <c r="C449" t="s">
        <v>4685</v>
      </c>
      <c r="D449" s="2">
        <v>40080.918958333343</v>
      </c>
      <c r="E449" t="s">
        <v>4686</v>
      </c>
      <c r="F449" t="s">
        <v>69</v>
      </c>
      <c r="G449" t="s">
        <v>4442</v>
      </c>
      <c r="H449" t="s">
        <v>72</v>
      </c>
      <c r="I449" t="s">
        <v>72</v>
      </c>
      <c r="J449">
        <v>0</v>
      </c>
      <c r="K449">
        <v>1</v>
      </c>
      <c r="L449">
        <v>1</v>
      </c>
      <c r="M449">
        <v>0</v>
      </c>
      <c r="N449">
        <v>40</v>
      </c>
      <c r="O449" t="s">
        <v>4687</v>
      </c>
      <c r="P449" t="s">
        <v>4688</v>
      </c>
      <c r="Q449">
        <v>418</v>
      </c>
      <c r="R449">
        <v>35</v>
      </c>
      <c r="S449" s="2">
        <v>40080.923495370371</v>
      </c>
      <c r="T449" t="s">
        <v>4689</v>
      </c>
      <c r="U449">
        <v>88</v>
      </c>
      <c r="V449">
        <v>2</v>
      </c>
      <c r="W449">
        <v>2</v>
      </c>
      <c r="X449">
        <v>0</v>
      </c>
      <c r="Y449">
        <v>0</v>
      </c>
      <c r="Z449">
        <v>0</v>
      </c>
      <c r="AA449">
        <v>1</v>
      </c>
      <c r="AB449">
        <v>1</v>
      </c>
      <c r="AC449">
        <v>0</v>
      </c>
      <c r="AD449">
        <v>3</v>
      </c>
      <c r="AE449">
        <v>1.5</v>
      </c>
      <c r="AF449">
        <v>3</v>
      </c>
      <c r="AG449" s="3">
        <f t="shared" si="24"/>
        <v>1.5</v>
      </c>
      <c r="AH449">
        <f t="shared" si="26"/>
        <v>1</v>
      </c>
      <c r="AI449">
        <v>2</v>
      </c>
      <c r="AJ449">
        <v>2</v>
      </c>
      <c r="AK449">
        <v>1</v>
      </c>
      <c r="AL449" s="3">
        <f t="shared" si="25"/>
        <v>-1</v>
      </c>
      <c r="AM449">
        <f t="shared" si="27"/>
        <v>-1</v>
      </c>
      <c r="AN449">
        <v>1285</v>
      </c>
      <c r="AO449">
        <v>0.1</v>
      </c>
      <c r="AP449">
        <v>100</v>
      </c>
      <c r="AQ449">
        <v>24</v>
      </c>
      <c r="AR449" s="2">
        <v>40080.924722222233</v>
      </c>
      <c r="AS449" t="s">
        <v>4690</v>
      </c>
      <c r="AT449">
        <v>1671</v>
      </c>
      <c r="AU449">
        <v>1978</v>
      </c>
      <c r="AV449" t="s">
        <v>248</v>
      </c>
      <c r="AW449" t="s">
        <v>78</v>
      </c>
      <c r="AX449" t="s">
        <v>174</v>
      </c>
      <c r="AY449">
        <v>0</v>
      </c>
      <c r="AZ449">
        <v>0</v>
      </c>
      <c r="BA449" t="s">
        <v>146</v>
      </c>
      <c r="BB449" t="s">
        <v>1710</v>
      </c>
      <c r="BC449" t="s">
        <v>148</v>
      </c>
      <c r="BD449" t="s">
        <v>83</v>
      </c>
      <c r="BE449" t="s">
        <v>81</v>
      </c>
      <c r="BF449" t="s">
        <v>102</v>
      </c>
      <c r="BG449" t="s">
        <v>102</v>
      </c>
      <c r="BH449" t="s">
        <v>103</v>
      </c>
      <c r="BI449" t="s">
        <v>177</v>
      </c>
      <c r="BJ449" t="s">
        <v>4691</v>
      </c>
      <c r="BK449" s="2">
        <v>40080.92560185185</v>
      </c>
      <c r="BL449" t="s">
        <v>4692</v>
      </c>
      <c r="BM449">
        <v>2</v>
      </c>
      <c r="BN449" t="s">
        <v>4693</v>
      </c>
      <c r="BO449" t="s">
        <v>4694</v>
      </c>
      <c r="BP449">
        <v>649</v>
      </c>
      <c r="BQ449">
        <v>10.816700000000001</v>
      </c>
      <c r="BR449">
        <v>1.0340947847643771</v>
      </c>
      <c r="BS449">
        <v>2.3810912361413399</v>
      </c>
    </row>
    <row r="450" spans="1:71" x14ac:dyDescent="0.35">
      <c r="A450">
        <v>25092</v>
      </c>
      <c r="B450">
        <v>921</v>
      </c>
      <c r="C450" t="s">
        <v>4695</v>
      </c>
      <c r="D450" s="2">
        <v>40078.878935185188</v>
      </c>
      <c r="E450" t="s">
        <v>4696</v>
      </c>
      <c r="F450" t="s">
        <v>69</v>
      </c>
      <c r="G450" t="s">
        <v>4442</v>
      </c>
      <c r="H450" t="s">
        <v>72</v>
      </c>
      <c r="I450" t="s">
        <v>72</v>
      </c>
      <c r="J450">
        <v>0</v>
      </c>
      <c r="K450">
        <v>1</v>
      </c>
      <c r="L450">
        <v>1</v>
      </c>
      <c r="M450">
        <v>0</v>
      </c>
      <c r="N450">
        <v>40</v>
      </c>
      <c r="O450" t="s">
        <v>4697</v>
      </c>
      <c r="P450" t="s">
        <v>4698</v>
      </c>
      <c r="Q450">
        <v>299</v>
      </c>
      <c r="R450">
        <v>35</v>
      </c>
      <c r="S450" s="2">
        <v>40078.884039351848</v>
      </c>
      <c r="T450" t="s">
        <v>4699</v>
      </c>
      <c r="U450">
        <v>88</v>
      </c>
      <c r="V450">
        <v>3</v>
      </c>
      <c r="W450">
        <v>1</v>
      </c>
      <c r="X450">
        <v>0</v>
      </c>
      <c r="Y450">
        <v>2</v>
      </c>
      <c r="Z450">
        <v>2</v>
      </c>
      <c r="AA450">
        <v>0</v>
      </c>
      <c r="AB450">
        <v>1</v>
      </c>
      <c r="AC450">
        <v>0</v>
      </c>
      <c r="AD450">
        <v>2</v>
      </c>
      <c r="AE450">
        <v>1</v>
      </c>
      <c r="AF450">
        <v>2</v>
      </c>
      <c r="AG450" s="3">
        <f t="shared" ref="AG450:AG513" si="28">2*(AF450-AE450)/V450</f>
        <v>0.66666666666666663</v>
      </c>
      <c r="AH450">
        <f t="shared" si="26"/>
        <v>1</v>
      </c>
      <c r="AI450">
        <v>3</v>
      </c>
      <c r="AJ450">
        <v>1.5</v>
      </c>
      <c r="AK450">
        <v>3</v>
      </c>
      <c r="AL450" s="3">
        <f t="shared" ref="AL450:AL513" si="29">2*(AK450-AJ450)/V450</f>
        <v>1</v>
      </c>
      <c r="AM450">
        <f t="shared" si="27"/>
        <v>1</v>
      </c>
      <c r="AN450">
        <v>1020</v>
      </c>
      <c r="AO450">
        <v>0.1</v>
      </c>
      <c r="AP450">
        <v>100</v>
      </c>
      <c r="AQ450">
        <v>24</v>
      </c>
      <c r="AR450" s="2">
        <v>40078.885196759264</v>
      </c>
      <c r="AS450" t="s">
        <v>4700</v>
      </c>
      <c r="AT450">
        <v>1411</v>
      </c>
      <c r="AU450">
        <v>1963</v>
      </c>
      <c r="AV450" t="s">
        <v>260</v>
      </c>
      <c r="AW450" t="s">
        <v>78</v>
      </c>
      <c r="AX450" t="s">
        <v>174</v>
      </c>
      <c r="AY450">
        <v>1</v>
      </c>
      <c r="AZ450">
        <v>0</v>
      </c>
      <c r="BA450" t="s">
        <v>146</v>
      </c>
      <c r="BB450" t="s">
        <v>81</v>
      </c>
      <c r="BC450" t="s">
        <v>148</v>
      </c>
      <c r="BD450" t="s">
        <v>100</v>
      </c>
      <c r="BE450" t="s">
        <v>81</v>
      </c>
      <c r="BF450" t="s">
        <v>176</v>
      </c>
      <c r="BG450" t="s">
        <v>176</v>
      </c>
      <c r="BH450" t="s">
        <v>103</v>
      </c>
      <c r="BI450" t="s">
        <v>294</v>
      </c>
      <c r="BJ450" t="s">
        <v>4701</v>
      </c>
      <c r="BK450" s="2">
        <v>40078.886006944442</v>
      </c>
      <c r="BL450" t="s">
        <v>4702</v>
      </c>
      <c r="BM450">
        <v>2</v>
      </c>
      <c r="BN450" t="s">
        <v>4703</v>
      </c>
      <c r="BO450" t="s">
        <v>4704</v>
      </c>
      <c r="BP450">
        <v>736</v>
      </c>
      <c r="BQ450">
        <v>12.2667</v>
      </c>
      <c r="BR450">
        <v>1.0887277441003</v>
      </c>
      <c r="BS450">
        <v>2.5068882738943881</v>
      </c>
    </row>
    <row r="451" spans="1:71" x14ac:dyDescent="0.35">
      <c r="A451">
        <v>25016</v>
      </c>
      <c r="B451">
        <v>851</v>
      </c>
      <c r="C451" t="s">
        <v>4705</v>
      </c>
      <c r="D451" s="2">
        <v>40078.485011574077</v>
      </c>
      <c r="E451" t="s">
        <v>4706</v>
      </c>
      <c r="F451" t="s">
        <v>69</v>
      </c>
      <c r="G451" t="s">
        <v>4442</v>
      </c>
      <c r="H451" t="s">
        <v>72</v>
      </c>
      <c r="I451" t="s">
        <v>72</v>
      </c>
      <c r="J451">
        <v>0</v>
      </c>
      <c r="K451">
        <v>1</v>
      </c>
      <c r="L451">
        <v>1</v>
      </c>
      <c r="M451">
        <v>0</v>
      </c>
      <c r="N451">
        <v>75</v>
      </c>
      <c r="O451" t="s">
        <v>4707</v>
      </c>
      <c r="P451" t="s">
        <v>4708</v>
      </c>
      <c r="Q451">
        <v>277</v>
      </c>
      <c r="R451">
        <v>35</v>
      </c>
      <c r="S451" s="2">
        <v>40078.488483796304</v>
      </c>
      <c r="T451" t="s">
        <v>4709</v>
      </c>
      <c r="U451">
        <v>88</v>
      </c>
      <c r="V451">
        <v>2</v>
      </c>
      <c r="W451">
        <v>1</v>
      </c>
      <c r="X451">
        <v>0</v>
      </c>
      <c r="Y451">
        <v>1</v>
      </c>
      <c r="Z451">
        <v>0</v>
      </c>
      <c r="AA451">
        <v>0</v>
      </c>
      <c r="AB451">
        <v>2</v>
      </c>
      <c r="AC451">
        <v>0</v>
      </c>
      <c r="AD451">
        <v>2</v>
      </c>
      <c r="AE451">
        <v>1</v>
      </c>
      <c r="AF451">
        <v>2</v>
      </c>
      <c r="AG451" s="3">
        <f t="shared" si="28"/>
        <v>1</v>
      </c>
      <c r="AH451">
        <f t="shared" ref="AH451:AH514" si="30">IF(AG451&gt;0,1,(IF(AG451=0,0,-1)))</f>
        <v>1</v>
      </c>
      <c r="AL451" s="3">
        <f t="shared" si="29"/>
        <v>0</v>
      </c>
      <c r="AM451">
        <f t="shared" ref="AM451:AM514" si="31">IF(AL451&gt;0,1,(IF(AL451=0,0,-1)))</f>
        <v>0</v>
      </c>
      <c r="AN451">
        <v>959</v>
      </c>
      <c r="AO451">
        <v>0.1</v>
      </c>
      <c r="AP451">
        <v>100</v>
      </c>
      <c r="AQ451">
        <v>24</v>
      </c>
      <c r="AR451" s="2">
        <v>40078.490648148138</v>
      </c>
      <c r="AS451" t="s">
        <v>4710</v>
      </c>
      <c r="AT451">
        <v>1350</v>
      </c>
      <c r="AU451">
        <v>1985</v>
      </c>
      <c r="AV451" t="s">
        <v>115</v>
      </c>
      <c r="AW451" t="s">
        <v>78</v>
      </c>
      <c r="AX451" t="s">
        <v>116</v>
      </c>
      <c r="AY451">
        <v>0</v>
      </c>
      <c r="AZ451">
        <v>0</v>
      </c>
      <c r="BA451" t="s">
        <v>378</v>
      </c>
      <c r="BB451" t="s">
        <v>81</v>
      </c>
      <c r="BC451" t="s">
        <v>148</v>
      </c>
      <c r="BD451" t="s">
        <v>100</v>
      </c>
      <c r="BE451" t="s">
        <v>81</v>
      </c>
      <c r="BF451" t="s">
        <v>84</v>
      </c>
      <c r="BG451" t="s">
        <v>118</v>
      </c>
      <c r="BH451" t="s">
        <v>149</v>
      </c>
      <c r="BI451" t="s">
        <v>281</v>
      </c>
      <c r="BJ451" t="s">
        <v>4711</v>
      </c>
      <c r="BK451" s="2">
        <v>40078.491666666669</v>
      </c>
      <c r="BL451" t="s">
        <v>4712</v>
      </c>
      <c r="BM451">
        <v>2</v>
      </c>
      <c r="BN451" t="s">
        <v>4713</v>
      </c>
      <c r="BO451" t="s">
        <v>4714</v>
      </c>
      <c r="BP451">
        <v>763</v>
      </c>
      <c r="BQ451">
        <v>12.716699999999999</v>
      </c>
      <c r="BR451">
        <v>1.1043744259563291</v>
      </c>
      <c r="BS451">
        <v>2.5429160902909</v>
      </c>
    </row>
    <row r="452" spans="1:71" x14ac:dyDescent="0.35">
      <c r="A452">
        <v>25673</v>
      </c>
      <c r="B452">
        <v>1452</v>
      </c>
      <c r="C452" t="s">
        <v>4715</v>
      </c>
      <c r="D452" s="2">
        <v>40085.55259259259</v>
      </c>
      <c r="E452" t="s">
        <v>4716</v>
      </c>
      <c r="F452" t="s">
        <v>69</v>
      </c>
      <c r="G452" t="s">
        <v>4442</v>
      </c>
      <c r="H452" t="s">
        <v>72</v>
      </c>
      <c r="I452" t="s">
        <v>72</v>
      </c>
      <c r="J452">
        <v>0</v>
      </c>
      <c r="K452">
        <v>1</v>
      </c>
      <c r="L452">
        <v>1</v>
      </c>
      <c r="M452">
        <v>0</v>
      </c>
      <c r="N452">
        <v>75</v>
      </c>
      <c r="O452" t="s">
        <v>4717</v>
      </c>
      <c r="P452" t="s">
        <v>4718</v>
      </c>
      <c r="Q452">
        <v>489</v>
      </c>
      <c r="R452">
        <v>35</v>
      </c>
      <c r="S452" s="2">
        <v>40085.557152777779</v>
      </c>
      <c r="T452" t="s">
        <v>4719</v>
      </c>
      <c r="U452">
        <v>88</v>
      </c>
      <c r="V452">
        <v>4</v>
      </c>
      <c r="W452">
        <v>4</v>
      </c>
      <c r="X452">
        <v>0</v>
      </c>
      <c r="Y452">
        <v>0</v>
      </c>
      <c r="Z452">
        <v>2</v>
      </c>
      <c r="AA452">
        <v>1</v>
      </c>
      <c r="AB452">
        <v>1</v>
      </c>
      <c r="AC452">
        <v>0</v>
      </c>
      <c r="AD452">
        <v>5</v>
      </c>
      <c r="AE452">
        <v>2.5</v>
      </c>
      <c r="AF452">
        <v>5</v>
      </c>
      <c r="AG452" s="3">
        <f t="shared" si="28"/>
        <v>1.25</v>
      </c>
      <c r="AH452">
        <f t="shared" si="30"/>
        <v>1</v>
      </c>
      <c r="AI452">
        <v>3</v>
      </c>
      <c r="AJ452">
        <v>1.5</v>
      </c>
      <c r="AK452">
        <v>3</v>
      </c>
      <c r="AL452" s="3">
        <f t="shared" si="29"/>
        <v>0.75</v>
      </c>
      <c r="AM452">
        <f t="shared" si="31"/>
        <v>1</v>
      </c>
      <c r="AN452">
        <v>1505</v>
      </c>
      <c r="AO452">
        <v>0.1</v>
      </c>
      <c r="AP452">
        <v>20</v>
      </c>
      <c r="AQ452">
        <v>24</v>
      </c>
      <c r="AR452" s="2">
        <v>40085.559571759259</v>
      </c>
      <c r="AS452" t="s">
        <v>4720</v>
      </c>
      <c r="AT452">
        <v>1886</v>
      </c>
      <c r="AU452">
        <v>1983</v>
      </c>
      <c r="AV452" t="s">
        <v>145</v>
      </c>
      <c r="AW452" t="s">
        <v>78</v>
      </c>
      <c r="AX452" t="s">
        <v>174</v>
      </c>
      <c r="AY452">
        <v>0</v>
      </c>
      <c r="AZ452">
        <v>0</v>
      </c>
      <c r="BA452" t="s">
        <v>146</v>
      </c>
      <c r="BB452" t="s">
        <v>4721</v>
      </c>
      <c r="BC452" t="s">
        <v>99</v>
      </c>
      <c r="BD452" t="s">
        <v>175</v>
      </c>
      <c r="BE452" t="s">
        <v>81</v>
      </c>
      <c r="BF452" t="s">
        <v>176</v>
      </c>
      <c r="BG452" t="s">
        <v>101</v>
      </c>
      <c r="BH452" t="s">
        <v>103</v>
      </c>
      <c r="BI452" t="s">
        <v>86</v>
      </c>
      <c r="BJ452" t="s">
        <v>4722</v>
      </c>
      <c r="BK452" s="2">
        <v>40085.560624999998</v>
      </c>
      <c r="BL452" t="s">
        <v>4723</v>
      </c>
      <c r="BM452">
        <v>2</v>
      </c>
      <c r="BN452" t="s">
        <v>4724</v>
      </c>
      <c r="BO452" t="s">
        <v>4725</v>
      </c>
      <c r="BP452">
        <v>816</v>
      </c>
      <c r="BQ452">
        <v>13.6</v>
      </c>
      <c r="BR452">
        <v>1.133538908370217</v>
      </c>
      <c r="BS452">
        <v>2.610069792742006</v>
      </c>
    </row>
    <row r="453" spans="1:71" x14ac:dyDescent="0.35">
      <c r="A453">
        <v>25465</v>
      </c>
      <c r="B453">
        <v>1265</v>
      </c>
      <c r="C453" t="s">
        <v>4726</v>
      </c>
      <c r="D453" s="2">
        <v>40082.88890046296</v>
      </c>
      <c r="E453" t="s">
        <v>4727</v>
      </c>
      <c r="F453" t="s">
        <v>69</v>
      </c>
      <c r="G453" t="s">
        <v>4442</v>
      </c>
      <c r="H453" t="s">
        <v>72</v>
      </c>
      <c r="I453" t="s">
        <v>72</v>
      </c>
      <c r="J453">
        <v>0</v>
      </c>
      <c r="K453">
        <v>1</v>
      </c>
      <c r="L453">
        <v>1</v>
      </c>
      <c r="M453">
        <v>0</v>
      </c>
      <c r="N453">
        <v>55</v>
      </c>
      <c r="O453" t="s">
        <v>4728</v>
      </c>
      <c r="P453" t="s">
        <v>4729</v>
      </c>
      <c r="Q453">
        <v>438</v>
      </c>
      <c r="R453">
        <v>35</v>
      </c>
      <c r="S453" s="2">
        <v>40082.893599537027</v>
      </c>
      <c r="T453" t="s">
        <v>4730</v>
      </c>
      <c r="U453">
        <v>88</v>
      </c>
      <c r="V453">
        <v>6</v>
      </c>
      <c r="W453">
        <v>1</v>
      </c>
      <c r="X453">
        <v>1</v>
      </c>
      <c r="Y453">
        <v>4</v>
      </c>
      <c r="Z453">
        <v>2</v>
      </c>
      <c r="AA453">
        <v>0</v>
      </c>
      <c r="AB453">
        <v>3</v>
      </c>
      <c r="AC453">
        <v>1</v>
      </c>
      <c r="AD453">
        <v>2</v>
      </c>
      <c r="AE453">
        <v>2</v>
      </c>
      <c r="AF453">
        <v>1</v>
      </c>
      <c r="AG453" s="3">
        <f t="shared" si="28"/>
        <v>-0.33333333333333331</v>
      </c>
      <c r="AH453">
        <f t="shared" si="30"/>
        <v>-1</v>
      </c>
      <c r="AI453">
        <v>3</v>
      </c>
      <c r="AJ453">
        <v>1.5</v>
      </c>
      <c r="AK453">
        <v>3</v>
      </c>
      <c r="AL453" s="3">
        <f t="shared" si="29"/>
        <v>0.5</v>
      </c>
      <c r="AM453">
        <f t="shared" si="31"/>
        <v>1</v>
      </c>
      <c r="AN453">
        <v>1340</v>
      </c>
      <c r="AO453">
        <v>0.1</v>
      </c>
      <c r="AP453">
        <v>1</v>
      </c>
      <c r="AQ453">
        <v>12</v>
      </c>
      <c r="AR453" s="2">
        <v>40082.896701388891</v>
      </c>
      <c r="AS453" t="s">
        <v>4731</v>
      </c>
      <c r="AT453">
        <v>1724</v>
      </c>
      <c r="AU453">
        <v>1966</v>
      </c>
      <c r="AV453" t="s">
        <v>188</v>
      </c>
      <c r="AW453" t="s">
        <v>78</v>
      </c>
      <c r="AX453" t="s">
        <v>116</v>
      </c>
      <c r="AY453">
        <v>4</v>
      </c>
      <c r="AZ453">
        <v>0</v>
      </c>
      <c r="BA453" t="s">
        <v>146</v>
      </c>
      <c r="BB453" t="s">
        <v>4732</v>
      </c>
      <c r="BC453" t="s">
        <v>99</v>
      </c>
      <c r="BD453" t="s">
        <v>100</v>
      </c>
      <c r="BE453" t="s">
        <v>81</v>
      </c>
      <c r="BF453" t="s">
        <v>176</v>
      </c>
      <c r="BG453" t="s">
        <v>118</v>
      </c>
      <c r="BH453" t="s">
        <v>85</v>
      </c>
      <c r="BI453" t="s">
        <v>281</v>
      </c>
      <c r="BJ453" t="s">
        <v>4733</v>
      </c>
      <c r="BK453" s="2">
        <v>40082.897662037038</v>
      </c>
      <c r="BL453" t="s">
        <v>4734</v>
      </c>
      <c r="BM453">
        <v>2</v>
      </c>
      <c r="BN453" t="s">
        <v>4735</v>
      </c>
      <c r="BO453" t="s">
        <v>4736</v>
      </c>
      <c r="BP453">
        <v>841</v>
      </c>
      <c r="BQ453">
        <v>14.0167</v>
      </c>
      <c r="BR453">
        <v>1.146645778217992</v>
      </c>
      <c r="BS453">
        <v>2.6402494758693038</v>
      </c>
    </row>
    <row r="454" spans="1:71" x14ac:dyDescent="0.35">
      <c r="A454">
        <v>25249</v>
      </c>
      <c r="B454">
        <v>1063</v>
      </c>
      <c r="C454" t="s">
        <v>4737</v>
      </c>
      <c r="D454" s="2">
        <v>40079.802094907413</v>
      </c>
      <c r="E454" t="s">
        <v>4738</v>
      </c>
      <c r="F454" t="s">
        <v>69</v>
      </c>
      <c r="G454" t="s">
        <v>4442</v>
      </c>
      <c r="H454" t="s">
        <v>72</v>
      </c>
      <c r="I454" t="s">
        <v>72</v>
      </c>
      <c r="J454">
        <v>0</v>
      </c>
      <c r="K454">
        <v>1</v>
      </c>
      <c r="L454">
        <v>1</v>
      </c>
      <c r="M454">
        <v>0</v>
      </c>
      <c r="N454">
        <v>65</v>
      </c>
      <c r="O454" t="s">
        <v>4739</v>
      </c>
      <c r="P454" t="s">
        <v>4740</v>
      </c>
      <c r="Q454">
        <v>349</v>
      </c>
      <c r="R454">
        <v>35</v>
      </c>
      <c r="S454" s="2">
        <v>40079.806030092594</v>
      </c>
      <c r="T454" t="s">
        <v>4741</v>
      </c>
      <c r="U454">
        <v>88</v>
      </c>
      <c r="V454">
        <v>2</v>
      </c>
      <c r="W454">
        <v>2</v>
      </c>
      <c r="X454">
        <v>0</v>
      </c>
      <c r="Y454">
        <v>0</v>
      </c>
      <c r="Z454">
        <v>0</v>
      </c>
      <c r="AA454">
        <v>0</v>
      </c>
      <c r="AB454">
        <v>2</v>
      </c>
      <c r="AC454">
        <v>0</v>
      </c>
      <c r="AD454">
        <v>3</v>
      </c>
      <c r="AE454">
        <v>1.5</v>
      </c>
      <c r="AF454">
        <v>3</v>
      </c>
      <c r="AG454" s="3">
        <f t="shared" si="28"/>
        <v>1.5</v>
      </c>
      <c r="AH454">
        <f t="shared" si="30"/>
        <v>1</v>
      </c>
      <c r="AL454" s="3">
        <f t="shared" si="29"/>
        <v>0</v>
      </c>
      <c r="AM454">
        <f t="shared" si="31"/>
        <v>0</v>
      </c>
      <c r="AN454">
        <v>1154</v>
      </c>
      <c r="AO454">
        <v>0.1</v>
      </c>
      <c r="AP454">
        <v>100</v>
      </c>
      <c r="AQ454">
        <v>24</v>
      </c>
      <c r="AR454" s="2">
        <v>40079.807372685187</v>
      </c>
      <c r="AS454" t="s">
        <v>4742</v>
      </c>
      <c r="AT454">
        <v>1542</v>
      </c>
      <c r="AU454">
        <v>1964</v>
      </c>
      <c r="AV454" t="s">
        <v>248</v>
      </c>
      <c r="AW454" t="s">
        <v>78</v>
      </c>
      <c r="AX454" t="s">
        <v>116</v>
      </c>
      <c r="AY454">
        <v>4</v>
      </c>
      <c r="AZ454">
        <v>0</v>
      </c>
      <c r="BA454" t="s">
        <v>189</v>
      </c>
      <c r="BB454" t="s">
        <v>81</v>
      </c>
      <c r="BC454" t="s">
        <v>99</v>
      </c>
      <c r="BD454" t="s">
        <v>83</v>
      </c>
      <c r="BE454" t="s">
        <v>81</v>
      </c>
      <c r="BF454" t="s">
        <v>101</v>
      </c>
      <c r="BG454" t="s">
        <v>101</v>
      </c>
      <c r="BH454" t="s">
        <v>85</v>
      </c>
      <c r="BI454" t="s">
        <v>86</v>
      </c>
      <c r="BJ454" t="s">
        <v>4743</v>
      </c>
      <c r="BK454" s="2">
        <v>40079.808194444442</v>
      </c>
      <c r="BL454" t="s">
        <v>4744</v>
      </c>
      <c r="BM454">
        <v>2</v>
      </c>
      <c r="BN454" t="s">
        <v>4745</v>
      </c>
      <c r="BO454" t="s">
        <v>4746</v>
      </c>
      <c r="BP454">
        <v>869</v>
      </c>
      <c r="BQ454">
        <v>14.4833</v>
      </c>
      <c r="BR454">
        <v>1.160867526536872</v>
      </c>
      <c r="BS454">
        <v>2.6729962615446698</v>
      </c>
    </row>
    <row r="455" spans="1:71" x14ac:dyDescent="0.35">
      <c r="A455">
        <v>25618</v>
      </c>
      <c r="B455">
        <v>1406</v>
      </c>
      <c r="C455" t="s">
        <v>4747</v>
      </c>
      <c r="D455" s="2">
        <v>40084.746157407397</v>
      </c>
      <c r="E455" t="s">
        <v>4748</v>
      </c>
      <c r="F455" t="s">
        <v>69</v>
      </c>
      <c r="G455" t="s">
        <v>4442</v>
      </c>
      <c r="H455" t="s">
        <v>72</v>
      </c>
      <c r="I455" t="s">
        <v>72</v>
      </c>
      <c r="J455">
        <v>0</v>
      </c>
      <c r="K455">
        <v>1</v>
      </c>
      <c r="L455">
        <v>1</v>
      </c>
      <c r="M455">
        <v>0</v>
      </c>
      <c r="N455">
        <v>45</v>
      </c>
      <c r="O455" t="s">
        <v>4749</v>
      </c>
      <c r="P455" t="s">
        <v>4750</v>
      </c>
      <c r="Q455">
        <v>471</v>
      </c>
      <c r="R455">
        <v>35</v>
      </c>
      <c r="S455" s="2">
        <v>40084.748483796298</v>
      </c>
      <c r="T455" t="s">
        <v>4751</v>
      </c>
      <c r="U455">
        <v>88</v>
      </c>
      <c r="V455">
        <v>3</v>
      </c>
      <c r="W455">
        <v>2</v>
      </c>
      <c r="X455">
        <v>0</v>
      </c>
      <c r="Y455">
        <v>1</v>
      </c>
      <c r="Z455">
        <v>0</v>
      </c>
      <c r="AA455">
        <v>1</v>
      </c>
      <c r="AB455">
        <v>2</v>
      </c>
      <c r="AC455">
        <v>0</v>
      </c>
      <c r="AD455">
        <v>3</v>
      </c>
      <c r="AE455">
        <v>1.5</v>
      </c>
      <c r="AF455">
        <v>3</v>
      </c>
      <c r="AG455" s="3">
        <f t="shared" si="28"/>
        <v>1</v>
      </c>
      <c r="AH455">
        <f t="shared" si="30"/>
        <v>1</v>
      </c>
      <c r="AI455">
        <v>2</v>
      </c>
      <c r="AJ455">
        <v>2</v>
      </c>
      <c r="AK455">
        <v>1</v>
      </c>
      <c r="AL455" s="3">
        <f t="shared" si="29"/>
        <v>-0.66666666666666663</v>
      </c>
      <c r="AM455">
        <f t="shared" si="31"/>
        <v>-1</v>
      </c>
      <c r="AN455">
        <v>1464</v>
      </c>
      <c r="AO455">
        <v>10</v>
      </c>
      <c r="AP455">
        <v>500</v>
      </c>
      <c r="AQ455">
        <v>24</v>
      </c>
      <c r="AR455" s="2">
        <v>40084.752893518518</v>
      </c>
      <c r="AS455" t="s">
        <v>4752</v>
      </c>
      <c r="AT455">
        <v>1847</v>
      </c>
      <c r="AU455">
        <v>1970</v>
      </c>
      <c r="AV455" t="s">
        <v>115</v>
      </c>
      <c r="AW455" t="s">
        <v>78</v>
      </c>
      <c r="AX455" t="s">
        <v>116</v>
      </c>
      <c r="AY455">
        <v>2</v>
      </c>
      <c r="AZ455">
        <v>0</v>
      </c>
      <c r="BA455" t="s">
        <v>189</v>
      </c>
      <c r="BB455" t="s">
        <v>81</v>
      </c>
      <c r="BC455" t="s">
        <v>82</v>
      </c>
      <c r="BD455" t="s">
        <v>100</v>
      </c>
      <c r="BE455" t="s">
        <v>81</v>
      </c>
      <c r="BF455" t="s">
        <v>132</v>
      </c>
      <c r="BG455" t="s">
        <v>118</v>
      </c>
      <c r="BH455" t="s">
        <v>149</v>
      </c>
      <c r="BI455" t="s">
        <v>281</v>
      </c>
      <c r="BJ455" t="s">
        <v>4753</v>
      </c>
      <c r="BK455" s="2">
        <v>40084.75577546296</v>
      </c>
      <c r="BL455" t="s">
        <v>4754</v>
      </c>
      <c r="BM455">
        <v>2</v>
      </c>
      <c r="BN455" t="s">
        <v>4755</v>
      </c>
      <c r="BO455" t="s">
        <v>4756</v>
      </c>
      <c r="BP455">
        <v>923</v>
      </c>
      <c r="BQ455">
        <v>15.3833</v>
      </c>
      <c r="BR455">
        <v>1.1870495095914511</v>
      </c>
      <c r="BS455">
        <v>2.7332825054311671</v>
      </c>
    </row>
    <row r="456" spans="1:71" x14ac:dyDescent="0.35">
      <c r="A456">
        <v>24931</v>
      </c>
      <c r="B456">
        <v>773</v>
      </c>
      <c r="C456" t="s">
        <v>4757</v>
      </c>
      <c r="D456" s="2">
        <v>40077.727222222216</v>
      </c>
      <c r="E456" t="s">
        <v>4758</v>
      </c>
      <c r="F456" t="s">
        <v>69</v>
      </c>
      <c r="G456" t="s">
        <v>4442</v>
      </c>
      <c r="H456" t="s">
        <v>72</v>
      </c>
      <c r="I456" t="s">
        <v>72</v>
      </c>
      <c r="J456">
        <v>0</v>
      </c>
      <c r="K456">
        <v>1</v>
      </c>
      <c r="L456">
        <v>1</v>
      </c>
      <c r="M456">
        <v>0</v>
      </c>
      <c r="N456">
        <v>60</v>
      </c>
      <c r="O456" t="s">
        <v>4759</v>
      </c>
      <c r="P456" t="s">
        <v>4760</v>
      </c>
      <c r="Q456">
        <v>258</v>
      </c>
      <c r="R456">
        <v>35</v>
      </c>
      <c r="S456" s="2">
        <v>40077.73296296296</v>
      </c>
      <c r="T456" t="s">
        <v>4761</v>
      </c>
      <c r="U456">
        <v>88</v>
      </c>
      <c r="V456">
        <v>1</v>
      </c>
      <c r="W456">
        <v>0</v>
      </c>
      <c r="X456">
        <v>1</v>
      </c>
      <c r="Y456">
        <v>0</v>
      </c>
      <c r="Z456">
        <v>0</v>
      </c>
      <c r="AA456">
        <v>1</v>
      </c>
      <c r="AB456">
        <v>0</v>
      </c>
      <c r="AC456">
        <v>0</v>
      </c>
      <c r="AD456">
        <v>2</v>
      </c>
      <c r="AE456">
        <v>2</v>
      </c>
      <c r="AF456">
        <v>1</v>
      </c>
      <c r="AG456" s="3">
        <f t="shared" si="28"/>
        <v>-2</v>
      </c>
      <c r="AH456">
        <f t="shared" si="30"/>
        <v>-1</v>
      </c>
      <c r="AI456">
        <v>2</v>
      </c>
      <c r="AJ456">
        <v>2</v>
      </c>
      <c r="AK456">
        <v>1</v>
      </c>
      <c r="AL456" s="3">
        <f t="shared" si="29"/>
        <v>-2</v>
      </c>
      <c r="AM456">
        <f t="shared" si="31"/>
        <v>-1</v>
      </c>
      <c r="AN456">
        <v>886</v>
      </c>
      <c r="AO456">
        <v>10</v>
      </c>
      <c r="AP456">
        <v>100</v>
      </c>
      <c r="AQ456">
        <v>47</v>
      </c>
      <c r="AR456" s="2">
        <v>40077.734965277778</v>
      </c>
      <c r="AS456" t="s">
        <v>4762</v>
      </c>
      <c r="AT456">
        <v>1278</v>
      </c>
      <c r="AU456">
        <v>1963</v>
      </c>
      <c r="AV456" t="s">
        <v>161</v>
      </c>
      <c r="AW456" t="s">
        <v>200</v>
      </c>
      <c r="AX456" t="s">
        <v>79</v>
      </c>
      <c r="AY456">
        <v>2</v>
      </c>
      <c r="AZ456">
        <v>0</v>
      </c>
      <c r="BA456" t="s">
        <v>117</v>
      </c>
      <c r="BB456" t="s">
        <v>81</v>
      </c>
      <c r="BC456" t="s">
        <v>99</v>
      </c>
      <c r="BD456" t="s">
        <v>100</v>
      </c>
      <c r="BE456" t="s">
        <v>81</v>
      </c>
      <c r="BF456" t="s">
        <v>118</v>
      </c>
      <c r="BG456" t="s">
        <v>118</v>
      </c>
      <c r="BH456" t="s">
        <v>103</v>
      </c>
      <c r="BI456" t="s">
        <v>86</v>
      </c>
      <c r="BJ456" t="s">
        <v>4763</v>
      </c>
      <c r="BK456" s="2">
        <v>40077.735648148147</v>
      </c>
      <c r="BL456" t="s">
        <v>4764</v>
      </c>
      <c r="BM456">
        <v>2</v>
      </c>
      <c r="BN456" t="s">
        <v>4765</v>
      </c>
      <c r="BO456" t="s">
        <v>4766</v>
      </c>
      <c r="BP456">
        <v>966</v>
      </c>
      <c r="BQ456">
        <v>16.100000000000001</v>
      </c>
      <c r="BR456">
        <v>1.20682587603185</v>
      </c>
      <c r="BS456">
        <v>2.7788192719904168</v>
      </c>
    </row>
    <row r="457" spans="1:71" x14ac:dyDescent="0.35">
      <c r="A457">
        <v>24683</v>
      </c>
      <c r="B457">
        <v>562</v>
      </c>
      <c r="C457" t="s">
        <v>4767</v>
      </c>
      <c r="D457" s="2">
        <v>40074.990324074082</v>
      </c>
      <c r="E457" t="s">
        <v>4768</v>
      </c>
      <c r="F457" t="s">
        <v>69</v>
      </c>
      <c r="G457" t="s">
        <v>4442</v>
      </c>
      <c r="H457" t="s">
        <v>72</v>
      </c>
      <c r="I457" t="s">
        <v>72</v>
      </c>
      <c r="J457">
        <v>0</v>
      </c>
      <c r="K457">
        <v>1</v>
      </c>
      <c r="L457">
        <v>1</v>
      </c>
      <c r="M457">
        <v>0</v>
      </c>
      <c r="N457">
        <v>35</v>
      </c>
      <c r="O457" t="s">
        <v>4769</v>
      </c>
      <c r="P457" t="s">
        <v>4770</v>
      </c>
      <c r="Q457">
        <v>208</v>
      </c>
      <c r="R457">
        <v>35</v>
      </c>
      <c r="S457" s="2">
        <v>40074.994849537034</v>
      </c>
      <c r="T457" t="s">
        <v>4771</v>
      </c>
      <c r="U457">
        <v>88</v>
      </c>
      <c r="V457">
        <v>5</v>
      </c>
      <c r="W457">
        <v>0</v>
      </c>
      <c r="X457">
        <v>4</v>
      </c>
      <c r="Y457">
        <v>1</v>
      </c>
      <c r="Z457">
        <v>4</v>
      </c>
      <c r="AA457">
        <v>0</v>
      </c>
      <c r="AB457">
        <v>1</v>
      </c>
      <c r="AC457">
        <v>0</v>
      </c>
      <c r="AD457">
        <v>5</v>
      </c>
      <c r="AE457">
        <v>5</v>
      </c>
      <c r="AF457">
        <v>2.5</v>
      </c>
      <c r="AG457" s="3">
        <f t="shared" si="28"/>
        <v>-1</v>
      </c>
      <c r="AH457">
        <f t="shared" si="30"/>
        <v>-1</v>
      </c>
      <c r="AI457">
        <v>5</v>
      </c>
      <c r="AJ457">
        <v>2.5</v>
      </c>
      <c r="AK457">
        <v>5</v>
      </c>
      <c r="AL457" s="3">
        <f t="shared" si="29"/>
        <v>1</v>
      </c>
      <c r="AM457">
        <f t="shared" si="31"/>
        <v>1</v>
      </c>
      <c r="AN457">
        <v>693</v>
      </c>
      <c r="AO457">
        <v>0.1</v>
      </c>
      <c r="AP457">
        <v>100</v>
      </c>
      <c r="AQ457">
        <v>47</v>
      </c>
      <c r="AR457" s="2">
        <v>40074.998981481483</v>
      </c>
      <c r="AS457" t="s">
        <v>4772</v>
      </c>
      <c r="AT457">
        <v>1089</v>
      </c>
      <c r="AU457">
        <v>1971</v>
      </c>
      <c r="AV457" t="s">
        <v>161</v>
      </c>
      <c r="AW457" t="s">
        <v>78</v>
      </c>
      <c r="AX457" t="s">
        <v>116</v>
      </c>
      <c r="AY457">
        <v>1</v>
      </c>
      <c r="AZ457">
        <v>0</v>
      </c>
      <c r="BA457" t="s">
        <v>225</v>
      </c>
      <c r="BB457" t="s">
        <v>81</v>
      </c>
      <c r="BC457" t="s">
        <v>99</v>
      </c>
      <c r="BD457" t="s">
        <v>100</v>
      </c>
      <c r="BE457" t="s">
        <v>81</v>
      </c>
      <c r="BF457" t="s">
        <v>118</v>
      </c>
      <c r="BG457" t="s">
        <v>102</v>
      </c>
      <c r="BH457" t="s">
        <v>85</v>
      </c>
      <c r="BI457" t="s">
        <v>133</v>
      </c>
      <c r="BJ457" t="s">
        <v>4773</v>
      </c>
      <c r="BK457" s="2">
        <v>40074.999895833331</v>
      </c>
      <c r="BL457" t="s">
        <v>4774</v>
      </c>
      <c r="BM457">
        <v>2</v>
      </c>
      <c r="BN457" t="s">
        <v>4775</v>
      </c>
      <c r="BO457" t="s">
        <v>4776</v>
      </c>
      <c r="BP457">
        <v>1016</v>
      </c>
      <c r="BQ457">
        <v>16.933299999999999</v>
      </c>
      <c r="BR457">
        <v>1.228741602653018</v>
      </c>
      <c r="BS457">
        <v>2.8292820974104518</v>
      </c>
    </row>
    <row r="458" spans="1:71" x14ac:dyDescent="0.35">
      <c r="A458">
        <v>25367</v>
      </c>
      <c r="B458">
        <v>1174</v>
      </c>
      <c r="C458" t="s">
        <v>4777</v>
      </c>
      <c r="D458" s="2">
        <v>40080.651956018519</v>
      </c>
      <c r="E458" t="s">
        <v>4778</v>
      </c>
      <c r="F458" t="s">
        <v>69</v>
      </c>
      <c r="G458" t="s">
        <v>4442</v>
      </c>
      <c r="H458" t="s">
        <v>72</v>
      </c>
      <c r="I458" t="s">
        <v>72</v>
      </c>
      <c r="J458">
        <v>0</v>
      </c>
      <c r="K458">
        <v>1</v>
      </c>
      <c r="L458">
        <v>1</v>
      </c>
      <c r="M458">
        <v>0</v>
      </c>
      <c r="N458">
        <v>70</v>
      </c>
      <c r="O458" t="s">
        <v>4779</v>
      </c>
      <c r="P458" t="s">
        <v>4780</v>
      </c>
      <c r="Q458">
        <v>401</v>
      </c>
      <c r="R458">
        <v>35</v>
      </c>
      <c r="S458" s="2">
        <v>40080.658148148148</v>
      </c>
      <c r="T458" t="s">
        <v>4781</v>
      </c>
      <c r="U458">
        <v>88</v>
      </c>
      <c r="V458">
        <v>3</v>
      </c>
      <c r="W458">
        <v>1</v>
      </c>
      <c r="X458">
        <v>1</v>
      </c>
      <c r="Y458">
        <v>1</v>
      </c>
      <c r="Z458">
        <v>1</v>
      </c>
      <c r="AA458">
        <v>1</v>
      </c>
      <c r="AB458">
        <v>1</v>
      </c>
      <c r="AC458">
        <v>0</v>
      </c>
      <c r="AD458">
        <v>2</v>
      </c>
      <c r="AE458">
        <v>1</v>
      </c>
      <c r="AF458">
        <v>2</v>
      </c>
      <c r="AG458" s="3">
        <f t="shared" si="28"/>
        <v>0.66666666666666663</v>
      </c>
      <c r="AH458">
        <f t="shared" si="30"/>
        <v>1</v>
      </c>
      <c r="AI458">
        <v>2</v>
      </c>
      <c r="AJ458">
        <v>1</v>
      </c>
      <c r="AK458">
        <v>2</v>
      </c>
      <c r="AL458" s="3">
        <f t="shared" si="29"/>
        <v>0.66666666666666663</v>
      </c>
      <c r="AM458">
        <f t="shared" si="31"/>
        <v>1</v>
      </c>
      <c r="AN458">
        <v>1257</v>
      </c>
      <c r="AO458">
        <v>0.1</v>
      </c>
      <c r="AP458">
        <v>100</v>
      </c>
      <c r="AQ458">
        <v>24</v>
      </c>
      <c r="AR458" s="2">
        <v>40080.660578703697</v>
      </c>
      <c r="AS458" t="s">
        <v>4782</v>
      </c>
      <c r="AT458">
        <v>1643</v>
      </c>
      <c r="AU458">
        <v>1983</v>
      </c>
      <c r="AV458" t="s">
        <v>77</v>
      </c>
      <c r="AW458" t="s">
        <v>78</v>
      </c>
      <c r="AX458" t="s">
        <v>116</v>
      </c>
      <c r="AY458">
        <v>2</v>
      </c>
      <c r="AZ458">
        <v>0</v>
      </c>
      <c r="BA458" t="s">
        <v>146</v>
      </c>
      <c r="BB458" t="s">
        <v>81</v>
      </c>
      <c r="BC458" t="s">
        <v>99</v>
      </c>
      <c r="BD458" t="s">
        <v>100</v>
      </c>
      <c r="BE458" t="s">
        <v>81</v>
      </c>
      <c r="BF458" t="s">
        <v>118</v>
      </c>
      <c r="BG458" t="s">
        <v>118</v>
      </c>
      <c r="BH458" t="s">
        <v>149</v>
      </c>
      <c r="BI458" t="s">
        <v>86</v>
      </c>
      <c r="BJ458" t="s">
        <v>4783</v>
      </c>
      <c r="BK458" s="2">
        <v>40080.661458333343</v>
      </c>
      <c r="BL458" t="s">
        <v>4784</v>
      </c>
      <c r="BM458">
        <v>2</v>
      </c>
      <c r="BN458" t="s">
        <v>4785</v>
      </c>
      <c r="BO458" t="s">
        <v>4786</v>
      </c>
      <c r="BP458">
        <v>1070</v>
      </c>
      <c r="BQ458">
        <v>17.833300000000001</v>
      </c>
      <c r="BR458">
        <v>1.2512317155354209</v>
      </c>
      <c r="BS458">
        <v>2.8810674960732259</v>
      </c>
    </row>
    <row r="459" spans="1:71" x14ac:dyDescent="0.35">
      <c r="A459">
        <v>25205</v>
      </c>
      <c r="B459">
        <v>1027</v>
      </c>
      <c r="C459" t="s">
        <v>4787</v>
      </c>
      <c r="D459" s="2">
        <v>40079.541180555563</v>
      </c>
      <c r="E459" t="s">
        <v>4788</v>
      </c>
      <c r="F459" t="s">
        <v>69</v>
      </c>
      <c r="G459" t="s">
        <v>4442</v>
      </c>
      <c r="H459" t="s">
        <v>72</v>
      </c>
      <c r="I459" t="s">
        <v>72</v>
      </c>
      <c r="J459">
        <v>0</v>
      </c>
      <c r="K459">
        <v>1</v>
      </c>
      <c r="L459">
        <v>1</v>
      </c>
      <c r="M459">
        <v>0</v>
      </c>
      <c r="N459">
        <v>60</v>
      </c>
      <c r="O459" t="s">
        <v>4789</v>
      </c>
      <c r="P459" t="s">
        <v>4790</v>
      </c>
      <c r="Q459">
        <v>337</v>
      </c>
      <c r="R459">
        <v>35</v>
      </c>
      <c r="S459" s="2">
        <v>40079.547094907408</v>
      </c>
      <c r="T459" t="s">
        <v>4791</v>
      </c>
      <c r="U459">
        <v>88</v>
      </c>
      <c r="V459">
        <v>2</v>
      </c>
      <c r="W459">
        <v>2</v>
      </c>
      <c r="X459">
        <v>0</v>
      </c>
      <c r="Y459">
        <v>0</v>
      </c>
      <c r="Z459">
        <v>2</v>
      </c>
      <c r="AA459">
        <v>0</v>
      </c>
      <c r="AB459">
        <v>0</v>
      </c>
      <c r="AC459">
        <v>0</v>
      </c>
      <c r="AD459">
        <v>3</v>
      </c>
      <c r="AE459">
        <v>1.5</v>
      </c>
      <c r="AF459">
        <v>3</v>
      </c>
      <c r="AG459" s="3">
        <f t="shared" si="28"/>
        <v>1.5</v>
      </c>
      <c r="AH459">
        <f t="shared" si="30"/>
        <v>1</v>
      </c>
      <c r="AI459">
        <v>3</v>
      </c>
      <c r="AJ459">
        <v>1.5</v>
      </c>
      <c r="AK459">
        <v>3</v>
      </c>
      <c r="AL459" s="3">
        <f t="shared" si="29"/>
        <v>1.5</v>
      </c>
      <c r="AM459">
        <f t="shared" si="31"/>
        <v>1</v>
      </c>
      <c r="AN459">
        <v>1122</v>
      </c>
      <c r="AO459">
        <v>0.1</v>
      </c>
      <c r="AP459">
        <v>100</v>
      </c>
      <c r="AQ459">
        <v>24</v>
      </c>
      <c r="AR459" s="2">
        <v>40079.549340277779</v>
      </c>
      <c r="AS459" t="s">
        <v>4792</v>
      </c>
      <c r="AT459">
        <v>1512</v>
      </c>
      <c r="AU459">
        <v>1964</v>
      </c>
      <c r="AV459" t="s">
        <v>188</v>
      </c>
      <c r="AW459" t="s">
        <v>78</v>
      </c>
      <c r="AX459" t="s">
        <v>116</v>
      </c>
      <c r="AY459">
        <v>2</v>
      </c>
      <c r="AZ459">
        <v>0</v>
      </c>
      <c r="BA459" t="s">
        <v>189</v>
      </c>
      <c r="BB459" t="s">
        <v>81</v>
      </c>
      <c r="BC459" t="s">
        <v>445</v>
      </c>
      <c r="BD459" t="s">
        <v>100</v>
      </c>
      <c r="BE459" t="s">
        <v>81</v>
      </c>
      <c r="BF459" t="s">
        <v>118</v>
      </c>
      <c r="BG459" t="s">
        <v>118</v>
      </c>
      <c r="BH459" t="s">
        <v>149</v>
      </c>
      <c r="BI459" t="s">
        <v>133</v>
      </c>
      <c r="BJ459" t="s">
        <v>4793</v>
      </c>
      <c r="BK459" s="2">
        <v>40079.551134259258</v>
      </c>
      <c r="BL459" t="s">
        <v>4794</v>
      </c>
      <c r="BM459">
        <v>2</v>
      </c>
      <c r="BN459" t="s">
        <v>4795</v>
      </c>
      <c r="BO459" t="s">
        <v>4796</v>
      </c>
      <c r="BP459">
        <v>1104</v>
      </c>
      <c r="BQ459">
        <v>18.399999999999999</v>
      </c>
      <c r="BR459">
        <v>1.2648178230095359</v>
      </c>
      <c r="BS459">
        <v>2.91235066461494</v>
      </c>
    </row>
    <row r="460" spans="1:71" x14ac:dyDescent="0.35">
      <c r="A460">
        <v>24849</v>
      </c>
      <c r="B460">
        <v>705</v>
      </c>
      <c r="C460" t="s">
        <v>4797</v>
      </c>
      <c r="D460" s="2">
        <v>40077.479687500003</v>
      </c>
      <c r="E460" t="s">
        <v>4798</v>
      </c>
      <c r="F460" t="s">
        <v>69</v>
      </c>
      <c r="G460" t="s">
        <v>4442</v>
      </c>
      <c r="H460" t="s">
        <v>72</v>
      </c>
      <c r="I460" t="s">
        <v>72</v>
      </c>
      <c r="J460">
        <v>0</v>
      </c>
      <c r="K460">
        <v>1</v>
      </c>
      <c r="L460">
        <v>1</v>
      </c>
      <c r="M460">
        <v>0</v>
      </c>
      <c r="N460">
        <v>75</v>
      </c>
      <c r="O460" t="s">
        <v>4799</v>
      </c>
      <c r="P460" t="s">
        <v>4800</v>
      </c>
      <c r="Q460">
        <v>245</v>
      </c>
      <c r="R460">
        <v>35</v>
      </c>
      <c r="S460" s="2">
        <v>40077.485185185193</v>
      </c>
      <c r="T460" t="s">
        <v>4801</v>
      </c>
      <c r="U460">
        <v>88</v>
      </c>
      <c r="V460">
        <v>6</v>
      </c>
      <c r="W460">
        <v>5</v>
      </c>
      <c r="X460">
        <v>0</v>
      </c>
      <c r="Y460">
        <v>1</v>
      </c>
      <c r="Z460">
        <v>2</v>
      </c>
      <c r="AA460">
        <v>1</v>
      </c>
      <c r="AB460">
        <v>2</v>
      </c>
      <c r="AC460">
        <v>1</v>
      </c>
      <c r="AD460">
        <v>6</v>
      </c>
      <c r="AE460">
        <v>3</v>
      </c>
      <c r="AF460">
        <v>6</v>
      </c>
      <c r="AG460" s="3">
        <f t="shared" si="28"/>
        <v>1</v>
      </c>
      <c r="AH460">
        <f t="shared" si="30"/>
        <v>1</v>
      </c>
      <c r="AI460">
        <v>3</v>
      </c>
      <c r="AJ460">
        <v>2.5</v>
      </c>
      <c r="AK460">
        <v>1</v>
      </c>
      <c r="AL460" s="3">
        <f t="shared" si="29"/>
        <v>-0.5</v>
      </c>
      <c r="AM460">
        <f t="shared" si="31"/>
        <v>-1</v>
      </c>
      <c r="AN460">
        <v>823</v>
      </c>
      <c r="AO460">
        <v>10</v>
      </c>
      <c r="AP460">
        <v>5</v>
      </c>
      <c r="AQ460">
        <v>24</v>
      </c>
      <c r="AR460" s="2">
        <v>40077.488541666673</v>
      </c>
      <c r="AS460" t="s">
        <v>4802</v>
      </c>
      <c r="AT460">
        <v>1216</v>
      </c>
      <c r="AU460">
        <v>1964</v>
      </c>
      <c r="AV460" t="s">
        <v>422</v>
      </c>
      <c r="AW460" t="s">
        <v>78</v>
      </c>
      <c r="AX460" t="s">
        <v>116</v>
      </c>
      <c r="AY460">
        <v>0</v>
      </c>
      <c r="AZ460">
        <v>0</v>
      </c>
      <c r="BA460" t="s">
        <v>130</v>
      </c>
      <c r="BB460" t="s">
        <v>81</v>
      </c>
      <c r="BC460" t="s">
        <v>99</v>
      </c>
      <c r="BD460" t="s">
        <v>100</v>
      </c>
      <c r="BE460" t="s">
        <v>81</v>
      </c>
      <c r="BF460" t="s">
        <v>84</v>
      </c>
      <c r="BG460" t="s">
        <v>132</v>
      </c>
      <c r="BH460" t="s">
        <v>149</v>
      </c>
      <c r="BI460" t="s">
        <v>133</v>
      </c>
      <c r="BJ460" t="s">
        <v>4803</v>
      </c>
      <c r="BK460" s="2">
        <v>40077.489641203712</v>
      </c>
      <c r="BL460" t="s">
        <v>4804</v>
      </c>
      <c r="BM460">
        <v>2</v>
      </c>
      <c r="BN460" t="s">
        <v>4805</v>
      </c>
      <c r="BO460" t="s">
        <v>4806</v>
      </c>
      <c r="BP460">
        <v>1138</v>
      </c>
      <c r="BQ460">
        <v>18.966699999999999</v>
      </c>
      <c r="BR460">
        <v>1.2779917749339329</v>
      </c>
      <c r="BS460">
        <v>2.9426848099318761</v>
      </c>
    </row>
    <row r="461" spans="1:71" x14ac:dyDescent="0.35">
      <c r="A461">
        <v>24815</v>
      </c>
      <c r="B461">
        <v>672</v>
      </c>
      <c r="C461" t="s">
        <v>4807</v>
      </c>
      <c r="D461" s="2">
        <v>40076.673634259263</v>
      </c>
      <c r="E461" t="s">
        <v>4808</v>
      </c>
      <c r="F461" t="s">
        <v>69</v>
      </c>
      <c r="G461" t="s">
        <v>4442</v>
      </c>
      <c r="H461" t="s">
        <v>72</v>
      </c>
      <c r="I461" t="s">
        <v>72</v>
      </c>
      <c r="J461">
        <v>0</v>
      </c>
      <c r="K461">
        <v>1</v>
      </c>
      <c r="L461">
        <v>1</v>
      </c>
      <c r="M461">
        <v>0</v>
      </c>
      <c r="N461">
        <v>40</v>
      </c>
      <c r="O461" t="s">
        <v>4809</v>
      </c>
      <c r="P461" t="s">
        <v>4810</v>
      </c>
      <c r="Q461">
        <v>237</v>
      </c>
      <c r="R461">
        <v>35</v>
      </c>
      <c r="S461" s="2">
        <v>40076.680034722223</v>
      </c>
      <c r="T461" t="s">
        <v>4811</v>
      </c>
      <c r="U461">
        <v>88</v>
      </c>
      <c r="V461">
        <v>2</v>
      </c>
      <c r="W461">
        <v>0</v>
      </c>
      <c r="X461">
        <v>0</v>
      </c>
      <c r="Y461">
        <v>2</v>
      </c>
      <c r="Z461">
        <v>0</v>
      </c>
      <c r="AA461">
        <v>0</v>
      </c>
      <c r="AB461">
        <v>0</v>
      </c>
      <c r="AC461">
        <v>2</v>
      </c>
      <c r="AG461" s="3">
        <f t="shared" si="28"/>
        <v>0</v>
      </c>
      <c r="AH461">
        <f t="shared" si="30"/>
        <v>0</v>
      </c>
      <c r="AL461" s="3">
        <f t="shared" si="29"/>
        <v>0</v>
      </c>
      <c r="AM461">
        <f t="shared" si="31"/>
        <v>0</v>
      </c>
      <c r="AN461">
        <v>791</v>
      </c>
      <c r="AO461">
        <v>5</v>
      </c>
      <c r="AP461">
        <v>1</v>
      </c>
      <c r="AQ461">
        <v>24</v>
      </c>
      <c r="AR461" s="2">
        <v>40076.682337962957</v>
      </c>
      <c r="AS461" t="s">
        <v>4812</v>
      </c>
      <c r="AT461">
        <v>1186</v>
      </c>
      <c r="AU461">
        <v>1959</v>
      </c>
      <c r="AV461" t="s">
        <v>77</v>
      </c>
      <c r="AW461" t="s">
        <v>78</v>
      </c>
      <c r="AX461" t="s">
        <v>174</v>
      </c>
      <c r="AY461">
        <v>1</v>
      </c>
      <c r="AZ461">
        <v>0</v>
      </c>
      <c r="BA461" t="s">
        <v>201</v>
      </c>
      <c r="BB461" t="s">
        <v>81</v>
      </c>
      <c r="BC461" t="s">
        <v>148</v>
      </c>
      <c r="BD461" t="s">
        <v>100</v>
      </c>
      <c r="BE461" t="s">
        <v>81</v>
      </c>
      <c r="BF461" t="s">
        <v>118</v>
      </c>
      <c r="BG461" t="s">
        <v>118</v>
      </c>
      <c r="BH461" t="s">
        <v>85</v>
      </c>
      <c r="BI461" t="s">
        <v>86</v>
      </c>
      <c r="BJ461" t="s">
        <v>4813</v>
      </c>
      <c r="BK461" s="2">
        <v>40076.683240740742</v>
      </c>
      <c r="BL461" t="s">
        <v>4814</v>
      </c>
      <c r="BM461">
        <v>2</v>
      </c>
      <c r="BN461" t="s">
        <v>4815</v>
      </c>
      <c r="BO461" t="s">
        <v>4816</v>
      </c>
      <c r="BP461">
        <v>1165</v>
      </c>
      <c r="BQ461">
        <v>19.416699999999999</v>
      </c>
      <c r="BR461">
        <v>1.2881754205476801</v>
      </c>
      <c r="BS461">
        <v>2.9661335205144241</v>
      </c>
    </row>
    <row r="462" spans="1:71" x14ac:dyDescent="0.35">
      <c r="A462">
        <v>25690</v>
      </c>
      <c r="B462">
        <v>1468</v>
      </c>
      <c r="C462" t="s">
        <v>4817</v>
      </c>
      <c r="D462" s="2">
        <v>40085.610405092593</v>
      </c>
      <c r="E462" t="s">
        <v>4818</v>
      </c>
      <c r="F462" t="s">
        <v>69</v>
      </c>
      <c r="G462" t="s">
        <v>4442</v>
      </c>
      <c r="H462" t="s">
        <v>72</v>
      </c>
      <c r="I462" t="s">
        <v>72</v>
      </c>
      <c r="J462">
        <v>0</v>
      </c>
      <c r="K462">
        <v>1</v>
      </c>
      <c r="L462">
        <v>1</v>
      </c>
      <c r="M462">
        <v>0</v>
      </c>
      <c r="N462">
        <v>50</v>
      </c>
      <c r="O462" t="s">
        <v>4819</v>
      </c>
      <c r="P462" t="s">
        <v>4820</v>
      </c>
      <c r="Q462">
        <v>496</v>
      </c>
      <c r="R462">
        <v>35</v>
      </c>
      <c r="S462" s="2">
        <v>40085.614629629628</v>
      </c>
      <c r="T462" t="s">
        <v>4821</v>
      </c>
      <c r="U462">
        <v>88</v>
      </c>
      <c r="V462">
        <v>1</v>
      </c>
      <c r="W462">
        <v>0</v>
      </c>
      <c r="X462">
        <v>0</v>
      </c>
      <c r="Y462">
        <v>1</v>
      </c>
      <c r="Z462">
        <v>1</v>
      </c>
      <c r="AA462">
        <v>0</v>
      </c>
      <c r="AB462">
        <v>0</v>
      </c>
      <c r="AC462">
        <v>0</v>
      </c>
      <c r="AG462" s="3">
        <f t="shared" si="28"/>
        <v>0</v>
      </c>
      <c r="AH462">
        <f t="shared" si="30"/>
        <v>0</v>
      </c>
      <c r="AI462">
        <v>2</v>
      </c>
      <c r="AJ462">
        <v>1</v>
      </c>
      <c r="AK462">
        <v>2</v>
      </c>
      <c r="AL462" s="3">
        <f t="shared" si="29"/>
        <v>2</v>
      </c>
      <c r="AM462">
        <f t="shared" si="31"/>
        <v>1</v>
      </c>
      <c r="AN462">
        <v>1519</v>
      </c>
      <c r="AO462">
        <v>0.1</v>
      </c>
      <c r="AP462">
        <v>100</v>
      </c>
      <c r="AQ462">
        <v>24</v>
      </c>
      <c r="AR462" s="2">
        <v>40085.61613425926</v>
      </c>
      <c r="AS462" t="s">
        <v>4822</v>
      </c>
      <c r="AT462">
        <v>1899</v>
      </c>
      <c r="AU462">
        <v>1978</v>
      </c>
      <c r="AV462" t="s">
        <v>145</v>
      </c>
      <c r="AW462" t="s">
        <v>78</v>
      </c>
      <c r="AX462" t="s">
        <v>174</v>
      </c>
      <c r="AY462">
        <v>0</v>
      </c>
      <c r="AZ462">
        <v>0</v>
      </c>
      <c r="BA462" t="s">
        <v>225</v>
      </c>
      <c r="BB462" t="s">
        <v>81</v>
      </c>
      <c r="BC462" t="s">
        <v>99</v>
      </c>
      <c r="BD462" t="s">
        <v>100</v>
      </c>
      <c r="BE462" t="s">
        <v>81</v>
      </c>
      <c r="BF462" t="s">
        <v>118</v>
      </c>
      <c r="BG462" t="s">
        <v>101</v>
      </c>
      <c r="BH462" t="s">
        <v>85</v>
      </c>
      <c r="BI462" t="s">
        <v>133</v>
      </c>
      <c r="BJ462" t="s">
        <v>4823</v>
      </c>
      <c r="BK462" s="2">
        <v>40085.617060185177</v>
      </c>
      <c r="BL462" t="s">
        <v>4824</v>
      </c>
      <c r="BM462">
        <v>2</v>
      </c>
      <c r="BN462" t="s">
        <v>4825</v>
      </c>
      <c r="BO462" t="s">
        <v>4826</v>
      </c>
      <c r="BP462">
        <v>1237</v>
      </c>
      <c r="BQ462">
        <v>20.616700000000002</v>
      </c>
      <c r="BR462">
        <v>1.3142191514186881</v>
      </c>
      <c r="BS462">
        <v>3.026101426983955</v>
      </c>
    </row>
    <row r="463" spans="1:71" x14ac:dyDescent="0.35">
      <c r="A463">
        <v>24778</v>
      </c>
      <c r="B463">
        <v>645</v>
      </c>
      <c r="C463" t="s">
        <v>4827</v>
      </c>
      <c r="D463" s="2">
        <v>40076.50304398148</v>
      </c>
      <c r="E463" t="s">
        <v>4828</v>
      </c>
      <c r="F463" t="s">
        <v>69</v>
      </c>
      <c r="G463" t="s">
        <v>4442</v>
      </c>
      <c r="H463" t="s">
        <v>72</v>
      </c>
      <c r="I463" t="s">
        <v>72</v>
      </c>
      <c r="J463">
        <v>0</v>
      </c>
      <c r="K463">
        <v>1</v>
      </c>
      <c r="L463">
        <v>1</v>
      </c>
      <c r="M463">
        <v>0</v>
      </c>
      <c r="N463">
        <v>70</v>
      </c>
      <c r="O463" t="s">
        <v>4829</v>
      </c>
      <c r="P463" t="s">
        <v>4830</v>
      </c>
      <c r="Q463">
        <v>230</v>
      </c>
      <c r="R463">
        <v>35</v>
      </c>
      <c r="S463" s="2">
        <v>40076.509074074071</v>
      </c>
      <c r="T463" t="s">
        <v>4831</v>
      </c>
      <c r="U463">
        <v>88</v>
      </c>
      <c r="V463">
        <v>8</v>
      </c>
      <c r="W463">
        <v>6</v>
      </c>
      <c r="X463">
        <v>0</v>
      </c>
      <c r="Y463">
        <v>2</v>
      </c>
      <c r="Z463">
        <v>4</v>
      </c>
      <c r="AA463">
        <v>0</v>
      </c>
      <c r="AB463">
        <v>3</v>
      </c>
      <c r="AC463">
        <v>1</v>
      </c>
      <c r="AD463">
        <v>7</v>
      </c>
      <c r="AE463">
        <v>3.5</v>
      </c>
      <c r="AF463">
        <v>7</v>
      </c>
      <c r="AG463" s="3">
        <f t="shared" si="28"/>
        <v>0.875</v>
      </c>
      <c r="AH463">
        <f t="shared" si="30"/>
        <v>1</v>
      </c>
      <c r="AI463">
        <v>5</v>
      </c>
      <c r="AJ463">
        <v>2.5</v>
      </c>
      <c r="AK463">
        <v>5</v>
      </c>
      <c r="AL463" s="3">
        <f t="shared" si="29"/>
        <v>0.625</v>
      </c>
      <c r="AM463">
        <f t="shared" si="31"/>
        <v>1</v>
      </c>
      <c r="AN463">
        <v>767</v>
      </c>
      <c r="AO463">
        <v>0.1</v>
      </c>
      <c r="AP463">
        <v>100</v>
      </c>
      <c r="AQ463">
        <v>24</v>
      </c>
      <c r="AR463" s="2">
        <v>40076.513240740736</v>
      </c>
      <c r="AS463" t="s">
        <v>4832</v>
      </c>
      <c r="AT463">
        <v>1163</v>
      </c>
      <c r="AU463">
        <v>1972</v>
      </c>
      <c r="AV463" t="s">
        <v>145</v>
      </c>
      <c r="AW463" t="s">
        <v>200</v>
      </c>
      <c r="AX463" t="s">
        <v>174</v>
      </c>
      <c r="AY463">
        <v>1</v>
      </c>
      <c r="AZ463">
        <v>0</v>
      </c>
      <c r="BA463" t="s">
        <v>146</v>
      </c>
      <c r="BB463" t="s">
        <v>4833</v>
      </c>
      <c r="BC463" t="s">
        <v>99</v>
      </c>
      <c r="BD463" t="s">
        <v>83</v>
      </c>
      <c r="BE463" t="s">
        <v>81</v>
      </c>
      <c r="BF463" t="s">
        <v>176</v>
      </c>
      <c r="BG463" t="s">
        <v>118</v>
      </c>
      <c r="BH463" t="s">
        <v>85</v>
      </c>
      <c r="BI463" t="s">
        <v>133</v>
      </c>
      <c r="BJ463" t="s">
        <v>4834</v>
      </c>
      <c r="BK463" s="2">
        <v>40076.514618055553</v>
      </c>
      <c r="BL463" t="s">
        <v>4835</v>
      </c>
      <c r="BM463">
        <v>2</v>
      </c>
      <c r="BN463" t="s">
        <v>4836</v>
      </c>
      <c r="BO463" t="s">
        <v>4837</v>
      </c>
      <c r="BP463">
        <v>1309</v>
      </c>
      <c r="BQ463">
        <v>21.816700000000001</v>
      </c>
      <c r="BR463">
        <v>1.338789059718144</v>
      </c>
      <c r="BS463">
        <v>3.0826757315705131</v>
      </c>
    </row>
    <row r="464" spans="1:71" x14ac:dyDescent="0.35">
      <c r="A464">
        <v>25695</v>
      </c>
      <c r="B464">
        <v>1472</v>
      </c>
      <c r="C464" t="s">
        <v>4838</v>
      </c>
      <c r="D464" s="2">
        <v>40085.644074074073</v>
      </c>
      <c r="E464" t="s">
        <v>4839</v>
      </c>
      <c r="F464" t="s">
        <v>69</v>
      </c>
      <c r="G464" t="s">
        <v>4442</v>
      </c>
      <c r="H464" t="s">
        <v>72</v>
      </c>
      <c r="I464" t="s">
        <v>72</v>
      </c>
      <c r="J464">
        <v>0</v>
      </c>
      <c r="K464">
        <v>1</v>
      </c>
      <c r="L464">
        <v>1</v>
      </c>
      <c r="M464">
        <v>0</v>
      </c>
      <c r="N464">
        <v>75</v>
      </c>
      <c r="O464" t="s">
        <v>4840</v>
      </c>
      <c r="P464" t="s">
        <v>4841</v>
      </c>
      <c r="Q464">
        <v>498</v>
      </c>
      <c r="R464">
        <v>35</v>
      </c>
      <c r="S464" s="2">
        <v>40085.648993055547</v>
      </c>
      <c r="T464" t="s">
        <v>4842</v>
      </c>
      <c r="U464">
        <v>88</v>
      </c>
      <c r="V464">
        <v>2</v>
      </c>
      <c r="W464">
        <v>0</v>
      </c>
      <c r="X464">
        <v>0</v>
      </c>
      <c r="Y464">
        <v>2</v>
      </c>
      <c r="Z464">
        <v>0</v>
      </c>
      <c r="AA464">
        <v>0</v>
      </c>
      <c r="AB464">
        <v>2</v>
      </c>
      <c r="AC464">
        <v>0</v>
      </c>
      <c r="AG464" s="3">
        <f t="shared" si="28"/>
        <v>0</v>
      </c>
      <c r="AH464">
        <f t="shared" si="30"/>
        <v>0</v>
      </c>
      <c r="AL464" s="3">
        <f t="shared" si="29"/>
        <v>0</v>
      </c>
      <c r="AM464">
        <f t="shared" si="31"/>
        <v>0</v>
      </c>
      <c r="AN464">
        <v>1523</v>
      </c>
      <c r="AO464">
        <v>10</v>
      </c>
      <c r="AP464">
        <v>100</v>
      </c>
      <c r="AQ464">
        <v>24</v>
      </c>
      <c r="AR464" s="2">
        <v>40085.650196759263</v>
      </c>
      <c r="AS464" t="s">
        <v>4843</v>
      </c>
      <c r="AT464">
        <v>1902</v>
      </c>
      <c r="AU464">
        <v>1956</v>
      </c>
      <c r="AV464" t="s">
        <v>97</v>
      </c>
      <c r="AW464" t="s">
        <v>200</v>
      </c>
      <c r="AX464" t="s">
        <v>116</v>
      </c>
      <c r="AY464">
        <v>3</v>
      </c>
      <c r="AZ464">
        <v>6</v>
      </c>
      <c r="BA464" t="s">
        <v>146</v>
      </c>
      <c r="BB464" t="s">
        <v>4844</v>
      </c>
      <c r="BC464" t="s">
        <v>99</v>
      </c>
      <c r="BD464" t="s">
        <v>100</v>
      </c>
      <c r="BE464" t="s">
        <v>81</v>
      </c>
      <c r="BF464" t="s">
        <v>118</v>
      </c>
      <c r="BG464" t="s">
        <v>102</v>
      </c>
      <c r="BH464" t="s">
        <v>214</v>
      </c>
      <c r="BI464" t="s">
        <v>86</v>
      </c>
      <c r="BJ464" t="s">
        <v>4845</v>
      </c>
      <c r="BK464" s="2">
        <v>40085.651400462957</v>
      </c>
      <c r="BL464" t="s">
        <v>4846</v>
      </c>
      <c r="BM464">
        <v>2</v>
      </c>
      <c r="BN464" t="s">
        <v>4847</v>
      </c>
      <c r="BO464" t="s">
        <v>4848</v>
      </c>
      <c r="BP464">
        <v>1544</v>
      </c>
      <c r="BQ464">
        <v>25.7333</v>
      </c>
      <c r="BR464">
        <v>1.41049548305809</v>
      </c>
      <c r="BS464">
        <v>3.247785873024994</v>
      </c>
    </row>
    <row r="465" spans="1:71" x14ac:dyDescent="0.35">
      <c r="A465">
        <v>25373</v>
      </c>
      <c r="B465">
        <v>1179</v>
      </c>
      <c r="C465" t="s">
        <v>4849</v>
      </c>
      <c r="D465" s="2">
        <v>40080.686932870369</v>
      </c>
      <c r="E465" t="s">
        <v>4850</v>
      </c>
      <c r="F465" t="s">
        <v>69</v>
      </c>
      <c r="G465" t="s">
        <v>4442</v>
      </c>
      <c r="H465" t="s">
        <v>72</v>
      </c>
      <c r="I465" t="s">
        <v>72</v>
      </c>
      <c r="J465">
        <v>0</v>
      </c>
      <c r="K465">
        <v>1</v>
      </c>
      <c r="L465">
        <v>1</v>
      </c>
      <c r="M465">
        <v>0</v>
      </c>
      <c r="N465">
        <v>40</v>
      </c>
      <c r="O465" t="s">
        <v>4851</v>
      </c>
      <c r="P465" t="s">
        <v>4852</v>
      </c>
      <c r="Q465">
        <v>404</v>
      </c>
      <c r="R465">
        <v>35</v>
      </c>
      <c r="S465" s="2">
        <v>40080.697696759264</v>
      </c>
      <c r="T465" t="s">
        <v>4853</v>
      </c>
      <c r="U465">
        <v>88</v>
      </c>
      <c r="V465">
        <v>3</v>
      </c>
      <c r="W465">
        <v>0</v>
      </c>
      <c r="X465">
        <v>1</v>
      </c>
      <c r="Y465">
        <v>2</v>
      </c>
      <c r="Z465">
        <v>1</v>
      </c>
      <c r="AA465">
        <v>0</v>
      </c>
      <c r="AB465">
        <v>2</v>
      </c>
      <c r="AC465">
        <v>0</v>
      </c>
      <c r="AD465">
        <v>2</v>
      </c>
      <c r="AE465">
        <v>2</v>
      </c>
      <c r="AF465">
        <v>1</v>
      </c>
      <c r="AG465" s="3">
        <f t="shared" si="28"/>
        <v>-0.66666666666666663</v>
      </c>
      <c r="AH465">
        <f t="shared" si="30"/>
        <v>-1</v>
      </c>
      <c r="AI465">
        <v>2</v>
      </c>
      <c r="AJ465">
        <v>1</v>
      </c>
      <c r="AK465">
        <v>2</v>
      </c>
      <c r="AL465" s="3">
        <f t="shared" si="29"/>
        <v>0.66666666666666663</v>
      </c>
      <c r="AM465">
        <f t="shared" si="31"/>
        <v>1</v>
      </c>
      <c r="AN465">
        <v>1262</v>
      </c>
      <c r="AO465">
        <v>0.1</v>
      </c>
      <c r="AP465" t="s">
        <v>81</v>
      </c>
      <c r="AQ465">
        <v>0.24</v>
      </c>
      <c r="AR465" s="2">
        <v>40080.704583333332</v>
      </c>
      <c r="AS465" t="s">
        <v>4854</v>
      </c>
      <c r="AT465">
        <v>1647</v>
      </c>
      <c r="AU465">
        <v>1969</v>
      </c>
      <c r="AV465" t="s">
        <v>97</v>
      </c>
      <c r="AW465" t="s">
        <v>78</v>
      </c>
      <c r="AX465" t="s">
        <v>116</v>
      </c>
      <c r="AY465">
        <v>4</v>
      </c>
      <c r="AZ465">
        <v>0</v>
      </c>
      <c r="BA465" t="s">
        <v>225</v>
      </c>
      <c r="BB465" t="s">
        <v>81</v>
      </c>
      <c r="BC465" t="s">
        <v>148</v>
      </c>
      <c r="BD465" t="s">
        <v>100</v>
      </c>
      <c r="BE465" t="s">
        <v>81</v>
      </c>
      <c r="BF465" t="s">
        <v>118</v>
      </c>
      <c r="BG465" t="s">
        <v>118</v>
      </c>
      <c r="BH465" t="s">
        <v>149</v>
      </c>
      <c r="BI465" t="s">
        <v>281</v>
      </c>
      <c r="BJ465" t="s">
        <v>4855</v>
      </c>
      <c r="BK465" s="2">
        <v>40080.708043981482</v>
      </c>
      <c r="BL465" t="s">
        <v>4856</v>
      </c>
      <c r="BM465">
        <v>2</v>
      </c>
      <c r="BN465" t="s">
        <v>4857</v>
      </c>
      <c r="BO465" t="s">
        <v>4858</v>
      </c>
      <c r="BP465">
        <v>2036</v>
      </c>
      <c r="BQ465">
        <v>33.933300000000003</v>
      </c>
      <c r="BR465">
        <v>1.530626096665463</v>
      </c>
      <c r="BS465">
        <v>3.524396833129559</v>
      </c>
    </row>
    <row r="466" spans="1:71" x14ac:dyDescent="0.35">
      <c r="A466">
        <v>24713</v>
      </c>
      <c r="B466">
        <v>583</v>
      </c>
      <c r="C466" t="s">
        <v>4859</v>
      </c>
      <c r="D466" s="2">
        <v>40075.526979166672</v>
      </c>
      <c r="E466" t="s">
        <v>4860</v>
      </c>
      <c r="F466" t="s">
        <v>69</v>
      </c>
      <c r="G466" t="s">
        <v>4442</v>
      </c>
      <c r="H466" t="s">
        <v>72</v>
      </c>
      <c r="I466" t="s">
        <v>72</v>
      </c>
      <c r="J466">
        <v>0</v>
      </c>
      <c r="K466">
        <v>1</v>
      </c>
      <c r="L466">
        <v>1</v>
      </c>
      <c r="M466">
        <v>0</v>
      </c>
      <c r="N466">
        <v>70</v>
      </c>
      <c r="O466" t="s">
        <v>4861</v>
      </c>
      <c r="P466" t="s">
        <v>4862</v>
      </c>
      <c r="Q466">
        <v>214</v>
      </c>
      <c r="R466">
        <v>35</v>
      </c>
      <c r="S466" s="2">
        <v>40075.53020833333</v>
      </c>
      <c r="T466" t="s">
        <v>4863</v>
      </c>
      <c r="U466">
        <v>88</v>
      </c>
      <c r="V466">
        <v>1</v>
      </c>
      <c r="W466">
        <v>1</v>
      </c>
      <c r="X466">
        <v>0</v>
      </c>
      <c r="Y466">
        <v>0</v>
      </c>
      <c r="Z466">
        <v>0</v>
      </c>
      <c r="AA466">
        <v>0</v>
      </c>
      <c r="AB466">
        <v>1</v>
      </c>
      <c r="AC466">
        <v>0</v>
      </c>
      <c r="AD466">
        <v>2</v>
      </c>
      <c r="AE466">
        <v>1</v>
      </c>
      <c r="AF466">
        <v>2</v>
      </c>
      <c r="AG466" s="3">
        <f t="shared" si="28"/>
        <v>2</v>
      </c>
      <c r="AH466">
        <f t="shared" si="30"/>
        <v>1</v>
      </c>
      <c r="AL466" s="3">
        <f t="shared" si="29"/>
        <v>0</v>
      </c>
      <c r="AM466">
        <f t="shared" si="31"/>
        <v>0</v>
      </c>
      <c r="AN466">
        <v>713</v>
      </c>
      <c r="AO466">
        <v>90</v>
      </c>
      <c r="AP466">
        <v>20</v>
      </c>
      <c r="AQ466">
        <v>24</v>
      </c>
      <c r="AR466" s="2">
        <v>40075.548854166656</v>
      </c>
      <c r="AS466" t="s">
        <v>4864</v>
      </c>
      <c r="AT466">
        <v>1116</v>
      </c>
      <c r="AU466">
        <v>1947</v>
      </c>
      <c r="AV466" t="s">
        <v>248</v>
      </c>
      <c r="AW466" t="s">
        <v>78</v>
      </c>
      <c r="AX466" t="s">
        <v>116</v>
      </c>
      <c r="AY466">
        <v>0</v>
      </c>
      <c r="AZ466">
        <v>0</v>
      </c>
      <c r="BA466" t="s">
        <v>146</v>
      </c>
      <c r="BB466" t="s">
        <v>2783</v>
      </c>
      <c r="BC466" t="s">
        <v>99</v>
      </c>
      <c r="BD466" t="s">
        <v>100</v>
      </c>
      <c r="BE466" t="s">
        <v>81</v>
      </c>
      <c r="BF466" t="s">
        <v>118</v>
      </c>
      <c r="BG466" t="s">
        <v>118</v>
      </c>
      <c r="BH466" t="s">
        <v>103</v>
      </c>
      <c r="BI466" t="s">
        <v>86</v>
      </c>
      <c r="BJ466" t="s">
        <v>4865</v>
      </c>
      <c r="BK466" s="2">
        <v>40075.549791666657</v>
      </c>
      <c r="BL466" t="s">
        <v>4866</v>
      </c>
      <c r="BM466">
        <v>2</v>
      </c>
      <c r="BN466" t="s">
        <v>4867</v>
      </c>
      <c r="BO466" t="s">
        <v>4868</v>
      </c>
      <c r="BP466">
        <v>2062</v>
      </c>
      <c r="BQ466">
        <v>34.366700000000002</v>
      </c>
      <c r="BR466">
        <v>1.5361378317998109</v>
      </c>
      <c r="BS466">
        <v>3.5370880722864388</v>
      </c>
    </row>
    <row r="467" spans="1:71" x14ac:dyDescent="0.35">
      <c r="A467">
        <v>25722</v>
      </c>
      <c r="B467">
        <v>1496</v>
      </c>
      <c r="C467" t="s">
        <v>4869</v>
      </c>
      <c r="D467" s="2">
        <v>40085.781261574077</v>
      </c>
      <c r="E467" t="s">
        <v>4870</v>
      </c>
      <c r="F467" t="s">
        <v>69</v>
      </c>
      <c r="G467" t="s">
        <v>4442</v>
      </c>
      <c r="H467" t="s">
        <v>72</v>
      </c>
      <c r="I467" t="s">
        <v>72</v>
      </c>
      <c r="J467">
        <v>0</v>
      </c>
      <c r="K467">
        <v>1</v>
      </c>
      <c r="L467">
        <v>1</v>
      </c>
      <c r="M467">
        <v>0</v>
      </c>
      <c r="N467">
        <v>50</v>
      </c>
      <c r="O467" t="s">
        <v>4871</v>
      </c>
      <c r="P467" t="s">
        <v>4872</v>
      </c>
      <c r="Q467">
        <v>509</v>
      </c>
      <c r="R467">
        <v>35</v>
      </c>
      <c r="S467" s="2">
        <v>40085.791446759264</v>
      </c>
      <c r="T467" t="s">
        <v>4873</v>
      </c>
      <c r="U467">
        <v>88</v>
      </c>
      <c r="V467">
        <v>1</v>
      </c>
      <c r="W467">
        <v>1</v>
      </c>
      <c r="X467">
        <v>0</v>
      </c>
      <c r="Y467">
        <v>0</v>
      </c>
      <c r="Z467">
        <v>0</v>
      </c>
      <c r="AA467">
        <v>0</v>
      </c>
      <c r="AB467">
        <v>1</v>
      </c>
      <c r="AC467">
        <v>0</v>
      </c>
      <c r="AD467">
        <v>2</v>
      </c>
      <c r="AE467">
        <v>1</v>
      </c>
      <c r="AF467">
        <v>2</v>
      </c>
      <c r="AG467" s="3">
        <f t="shared" si="28"/>
        <v>2</v>
      </c>
      <c r="AH467">
        <f t="shared" si="30"/>
        <v>1</v>
      </c>
      <c r="AL467" s="3">
        <f t="shared" si="29"/>
        <v>0</v>
      </c>
      <c r="AM467">
        <f t="shared" si="31"/>
        <v>0</v>
      </c>
      <c r="AN467">
        <v>1543</v>
      </c>
      <c r="AO467">
        <v>0.1</v>
      </c>
      <c r="AP467">
        <v>100</v>
      </c>
      <c r="AQ467">
        <v>24</v>
      </c>
      <c r="AR467" s="2">
        <v>40085.799247685187</v>
      </c>
      <c r="AS467" t="s">
        <v>4874</v>
      </c>
      <c r="AT467">
        <v>1920</v>
      </c>
      <c r="AU467">
        <v>1972</v>
      </c>
      <c r="AV467" t="s">
        <v>422</v>
      </c>
      <c r="AW467" t="s">
        <v>200</v>
      </c>
      <c r="AX467" t="s">
        <v>98</v>
      </c>
      <c r="AY467">
        <v>0</v>
      </c>
      <c r="AZ467">
        <v>0</v>
      </c>
      <c r="BA467" t="s">
        <v>80</v>
      </c>
      <c r="BB467" t="s">
        <v>81</v>
      </c>
      <c r="BC467" t="s">
        <v>82</v>
      </c>
      <c r="BD467" t="s">
        <v>100</v>
      </c>
      <c r="BE467" t="s">
        <v>81</v>
      </c>
      <c r="BF467" t="s">
        <v>84</v>
      </c>
      <c r="BG467" t="s">
        <v>84</v>
      </c>
      <c r="BH467" t="s">
        <v>85</v>
      </c>
      <c r="BI467" t="s">
        <v>86</v>
      </c>
      <c r="BJ467" t="s">
        <v>4875</v>
      </c>
      <c r="BK467" s="2">
        <v>40085.801249999997</v>
      </c>
      <c r="BL467" t="s">
        <v>4876</v>
      </c>
      <c r="BM467">
        <v>2</v>
      </c>
      <c r="BN467" t="s">
        <v>4877</v>
      </c>
      <c r="BO467" t="s">
        <v>4878</v>
      </c>
      <c r="BP467">
        <v>2075</v>
      </c>
      <c r="BQ467">
        <v>34.583300000000001</v>
      </c>
      <c r="BR467">
        <v>1.538866432067175</v>
      </c>
      <c r="BS467">
        <v>3.5433709065868122</v>
      </c>
    </row>
    <row r="468" spans="1:71" x14ac:dyDescent="0.35">
      <c r="A468">
        <v>25516</v>
      </c>
      <c r="B468">
        <v>1309</v>
      </c>
      <c r="C468" t="s">
        <v>4879</v>
      </c>
      <c r="D468" s="2">
        <v>40083.566805555558</v>
      </c>
      <c r="E468" t="s">
        <v>4880</v>
      </c>
      <c r="F468" t="s">
        <v>69</v>
      </c>
      <c r="G468" t="s">
        <v>4442</v>
      </c>
      <c r="H468" t="s">
        <v>72</v>
      </c>
      <c r="I468" t="s">
        <v>72</v>
      </c>
      <c r="J468">
        <v>0</v>
      </c>
      <c r="K468">
        <v>1</v>
      </c>
      <c r="L468">
        <v>1</v>
      </c>
      <c r="M468">
        <v>0</v>
      </c>
      <c r="N468">
        <v>55</v>
      </c>
      <c r="O468" t="s">
        <v>4881</v>
      </c>
      <c r="P468" t="s">
        <v>4882</v>
      </c>
      <c r="Q468">
        <v>447</v>
      </c>
      <c r="R468">
        <v>40</v>
      </c>
      <c r="S468" s="2">
        <v>40083.569456018522</v>
      </c>
      <c r="T468" t="s">
        <v>4883</v>
      </c>
      <c r="U468">
        <v>88</v>
      </c>
      <c r="V468">
        <v>3</v>
      </c>
      <c r="W468">
        <v>2</v>
      </c>
      <c r="X468">
        <v>1</v>
      </c>
      <c r="Y468">
        <v>0</v>
      </c>
      <c r="Z468">
        <v>0</v>
      </c>
      <c r="AA468">
        <v>3</v>
      </c>
      <c r="AB468">
        <v>0</v>
      </c>
      <c r="AC468">
        <v>0</v>
      </c>
      <c r="AD468">
        <v>3</v>
      </c>
      <c r="AE468">
        <v>1.5</v>
      </c>
      <c r="AF468">
        <v>3</v>
      </c>
      <c r="AG468" s="3">
        <f t="shared" si="28"/>
        <v>1</v>
      </c>
      <c r="AH468">
        <f t="shared" si="30"/>
        <v>1</v>
      </c>
      <c r="AI468">
        <v>4</v>
      </c>
      <c r="AJ468">
        <v>4</v>
      </c>
      <c r="AK468">
        <v>2</v>
      </c>
      <c r="AL468" s="3">
        <f t="shared" si="29"/>
        <v>-1.3333333333333333</v>
      </c>
      <c r="AM468">
        <f t="shared" si="31"/>
        <v>-1</v>
      </c>
      <c r="AN468">
        <v>1373</v>
      </c>
      <c r="AO468">
        <v>10</v>
      </c>
      <c r="AP468">
        <v>100</v>
      </c>
      <c r="AQ468">
        <v>7</v>
      </c>
      <c r="AR468" s="2">
        <v>40083.570833333331</v>
      </c>
      <c r="AS468" t="s">
        <v>4884</v>
      </c>
      <c r="AT468">
        <v>1756</v>
      </c>
      <c r="AU468">
        <v>1990</v>
      </c>
      <c r="AV468" t="s">
        <v>145</v>
      </c>
      <c r="AW468" t="s">
        <v>78</v>
      </c>
      <c r="AX468" t="s">
        <v>174</v>
      </c>
      <c r="AY468">
        <v>0</v>
      </c>
      <c r="AZ468">
        <v>0</v>
      </c>
      <c r="BA468" t="s">
        <v>378</v>
      </c>
      <c r="BB468" t="s">
        <v>81</v>
      </c>
      <c r="BC468" t="s">
        <v>148</v>
      </c>
      <c r="BD468" t="s">
        <v>347</v>
      </c>
      <c r="BE468" t="s">
        <v>81</v>
      </c>
      <c r="BF468" t="s">
        <v>118</v>
      </c>
      <c r="BG468" t="s">
        <v>132</v>
      </c>
      <c r="BH468" t="s">
        <v>103</v>
      </c>
      <c r="BI468" t="s">
        <v>86</v>
      </c>
      <c r="BJ468" t="s">
        <v>4885</v>
      </c>
      <c r="BK468" s="2">
        <v>40083.571388888893</v>
      </c>
      <c r="BL468" t="s">
        <v>4886</v>
      </c>
      <c r="BM468">
        <v>2</v>
      </c>
      <c r="BN468" t="s">
        <v>4887</v>
      </c>
      <c r="BO468" t="s">
        <v>4888</v>
      </c>
      <c r="BP468">
        <v>467</v>
      </c>
      <c r="BQ468">
        <v>7.7832999999999997</v>
      </c>
      <c r="BR468">
        <v>0.89116377024494442</v>
      </c>
      <c r="BS468">
        <v>2.0519804127823802</v>
      </c>
    </row>
    <row r="469" spans="1:71" x14ac:dyDescent="0.35">
      <c r="A469">
        <v>24842</v>
      </c>
      <c r="B469">
        <v>699</v>
      </c>
      <c r="C469" t="s">
        <v>4889</v>
      </c>
      <c r="D469" s="2">
        <v>40077.295624999999</v>
      </c>
      <c r="E469" t="s">
        <v>4890</v>
      </c>
      <c r="F469" t="s">
        <v>69</v>
      </c>
      <c r="G469" t="s">
        <v>4442</v>
      </c>
      <c r="H469" t="s">
        <v>72</v>
      </c>
      <c r="I469" t="s">
        <v>72</v>
      </c>
      <c r="J469">
        <v>0</v>
      </c>
      <c r="K469">
        <v>1</v>
      </c>
      <c r="L469">
        <v>1</v>
      </c>
      <c r="M469">
        <v>0</v>
      </c>
      <c r="N469">
        <v>60</v>
      </c>
      <c r="O469" t="s">
        <v>4891</v>
      </c>
      <c r="P469" t="s">
        <v>4892</v>
      </c>
      <c r="Q469">
        <v>243</v>
      </c>
      <c r="R469">
        <v>40</v>
      </c>
      <c r="S469" s="2">
        <v>40077.301168981481</v>
      </c>
      <c r="T469" t="s">
        <v>4893</v>
      </c>
      <c r="U469">
        <v>88</v>
      </c>
      <c r="V469">
        <v>2</v>
      </c>
      <c r="W469">
        <v>1</v>
      </c>
      <c r="X469">
        <v>1</v>
      </c>
      <c r="Y469">
        <v>0</v>
      </c>
      <c r="Z469">
        <v>1</v>
      </c>
      <c r="AA469">
        <v>0</v>
      </c>
      <c r="AB469">
        <v>1</v>
      </c>
      <c r="AC469">
        <v>0</v>
      </c>
      <c r="AD469">
        <v>2</v>
      </c>
      <c r="AE469">
        <v>1</v>
      </c>
      <c r="AF469">
        <v>2</v>
      </c>
      <c r="AG469" s="3">
        <f t="shared" si="28"/>
        <v>1</v>
      </c>
      <c r="AH469">
        <f t="shared" si="30"/>
        <v>1</v>
      </c>
      <c r="AI469">
        <v>2</v>
      </c>
      <c r="AJ469">
        <v>1</v>
      </c>
      <c r="AK469">
        <v>2</v>
      </c>
      <c r="AL469" s="3">
        <f t="shared" si="29"/>
        <v>1</v>
      </c>
      <c r="AM469">
        <f t="shared" si="31"/>
        <v>1</v>
      </c>
      <c r="AN469">
        <v>817</v>
      </c>
      <c r="AO469">
        <v>5</v>
      </c>
      <c r="AP469">
        <v>5</v>
      </c>
      <c r="AQ469">
        <v>47</v>
      </c>
      <c r="AR469" s="2">
        <v>40077.30265046296</v>
      </c>
      <c r="AS469" t="s">
        <v>4894</v>
      </c>
      <c r="AT469">
        <v>1210</v>
      </c>
      <c r="AU469">
        <v>1966</v>
      </c>
      <c r="AV469" t="s">
        <v>236</v>
      </c>
      <c r="AW469" t="s">
        <v>200</v>
      </c>
      <c r="AX469" t="s">
        <v>79</v>
      </c>
      <c r="AY469">
        <v>0</v>
      </c>
      <c r="AZ469">
        <v>0</v>
      </c>
      <c r="BA469" t="s">
        <v>201</v>
      </c>
      <c r="BB469" t="s">
        <v>81</v>
      </c>
      <c r="BC469" t="s">
        <v>445</v>
      </c>
      <c r="BD469" t="s">
        <v>100</v>
      </c>
      <c r="BE469" t="s">
        <v>81</v>
      </c>
      <c r="BF469" t="s">
        <v>118</v>
      </c>
      <c r="BG469" t="s">
        <v>118</v>
      </c>
      <c r="BH469" t="s">
        <v>85</v>
      </c>
      <c r="BI469" t="s">
        <v>86</v>
      </c>
      <c r="BJ469" t="s">
        <v>4895</v>
      </c>
      <c r="BK469" s="2">
        <v>40077.303425925929</v>
      </c>
      <c r="BL469" t="s">
        <v>4896</v>
      </c>
      <c r="BM469">
        <v>2</v>
      </c>
      <c r="BN469" t="s">
        <v>4897</v>
      </c>
      <c r="BO469" t="s">
        <v>4898</v>
      </c>
      <c r="BP469">
        <v>893</v>
      </c>
      <c r="BQ469">
        <v>14.8833</v>
      </c>
      <c r="BR469">
        <v>1.1726992358398001</v>
      </c>
      <c r="BS469">
        <v>2.700239779010233</v>
      </c>
    </row>
    <row r="470" spans="1:71" x14ac:dyDescent="0.35">
      <c r="A470">
        <v>24884</v>
      </c>
      <c r="B470">
        <v>732</v>
      </c>
      <c r="C470" t="s">
        <v>4899</v>
      </c>
      <c r="D470" s="2">
        <v>40077.581712962958</v>
      </c>
      <c r="E470" t="s">
        <v>4900</v>
      </c>
      <c r="F470" t="s">
        <v>69</v>
      </c>
      <c r="G470" t="s">
        <v>4442</v>
      </c>
      <c r="H470" t="s">
        <v>72</v>
      </c>
      <c r="I470" t="s">
        <v>72</v>
      </c>
      <c r="J470">
        <v>0</v>
      </c>
      <c r="K470">
        <v>1</v>
      </c>
      <c r="L470">
        <v>1</v>
      </c>
      <c r="M470">
        <v>0</v>
      </c>
      <c r="N470">
        <v>70</v>
      </c>
      <c r="O470" t="s">
        <v>4901</v>
      </c>
      <c r="P470" t="s">
        <v>4902</v>
      </c>
      <c r="Q470">
        <v>248</v>
      </c>
      <c r="R470">
        <v>45</v>
      </c>
      <c r="S470" s="2">
        <v>40077.583078703698</v>
      </c>
      <c r="T470" t="s">
        <v>4903</v>
      </c>
      <c r="U470">
        <v>88</v>
      </c>
      <c r="V470">
        <v>2</v>
      </c>
      <c r="W470">
        <v>2</v>
      </c>
      <c r="X470">
        <v>0</v>
      </c>
      <c r="Y470">
        <v>0</v>
      </c>
      <c r="Z470">
        <v>1</v>
      </c>
      <c r="AA470">
        <v>0</v>
      </c>
      <c r="AB470">
        <v>1</v>
      </c>
      <c r="AC470">
        <v>0</v>
      </c>
      <c r="AD470">
        <v>3</v>
      </c>
      <c r="AE470">
        <v>1.5</v>
      </c>
      <c r="AF470">
        <v>3</v>
      </c>
      <c r="AG470" s="3">
        <f t="shared" si="28"/>
        <v>1.5</v>
      </c>
      <c r="AH470">
        <f t="shared" si="30"/>
        <v>1</v>
      </c>
      <c r="AI470">
        <v>2</v>
      </c>
      <c r="AJ470">
        <v>1</v>
      </c>
      <c r="AK470">
        <v>2</v>
      </c>
      <c r="AL470" s="3">
        <f t="shared" si="29"/>
        <v>1</v>
      </c>
      <c r="AM470">
        <f t="shared" si="31"/>
        <v>1</v>
      </c>
      <c r="AN470">
        <v>843</v>
      </c>
      <c r="AO470">
        <v>0.1</v>
      </c>
      <c r="AP470">
        <v>1</v>
      </c>
      <c r="AQ470">
        <v>24</v>
      </c>
      <c r="AR470" s="2">
        <v>40077.584340277783</v>
      </c>
      <c r="AS470" t="s">
        <v>4904</v>
      </c>
      <c r="AT470">
        <v>1236</v>
      </c>
      <c r="AU470">
        <v>1958</v>
      </c>
      <c r="AV470" t="s">
        <v>248</v>
      </c>
      <c r="AW470" t="s">
        <v>78</v>
      </c>
      <c r="AX470" t="s">
        <v>116</v>
      </c>
      <c r="AY470">
        <v>2</v>
      </c>
      <c r="AZ470">
        <v>0</v>
      </c>
      <c r="BA470" t="s">
        <v>189</v>
      </c>
      <c r="BB470" t="s">
        <v>81</v>
      </c>
      <c r="BC470" t="s">
        <v>99</v>
      </c>
      <c r="BD470" t="s">
        <v>100</v>
      </c>
      <c r="BE470" t="s">
        <v>81</v>
      </c>
      <c r="BF470" t="s">
        <v>176</v>
      </c>
      <c r="BG470" t="s">
        <v>176</v>
      </c>
      <c r="BH470" t="s">
        <v>149</v>
      </c>
      <c r="BI470" t="s">
        <v>133</v>
      </c>
      <c r="BJ470" t="s">
        <v>4905</v>
      </c>
      <c r="BK470" s="2">
        <v>40077.585104166668</v>
      </c>
      <c r="BL470" t="s">
        <v>4906</v>
      </c>
      <c r="BM470">
        <v>2</v>
      </c>
      <c r="BN470" t="s">
        <v>4907</v>
      </c>
      <c r="BO470" t="s">
        <v>4908</v>
      </c>
      <c r="BP470">
        <v>362</v>
      </c>
      <c r="BQ470">
        <v>6.0332999999999997</v>
      </c>
      <c r="BR470">
        <v>0.78055492072586674</v>
      </c>
      <c r="BS470">
        <v>1.7972941247265299</v>
      </c>
    </row>
    <row r="471" spans="1:71" x14ac:dyDescent="0.35">
      <c r="A471">
        <v>25610</v>
      </c>
      <c r="B471">
        <v>1398</v>
      </c>
      <c r="C471" t="s">
        <v>4909</v>
      </c>
      <c r="D471" s="2">
        <v>40084.724479166667</v>
      </c>
      <c r="E471" t="s">
        <v>4910</v>
      </c>
      <c r="F471" t="s">
        <v>69</v>
      </c>
      <c r="G471" t="s">
        <v>4442</v>
      </c>
      <c r="H471" t="s">
        <v>72</v>
      </c>
      <c r="I471" t="s">
        <v>72</v>
      </c>
      <c r="J471">
        <v>0</v>
      </c>
      <c r="K471">
        <v>1</v>
      </c>
      <c r="L471">
        <v>1</v>
      </c>
      <c r="M471">
        <v>0</v>
      </c>
      <c r="N471">
        <v>50</v>
      </c>
      <c r="O471" t="s">
        <v>4911</v>
      </c>
      <c r="P471" t="s">
        <v>4912</v>
      </c>
      <c r="Q471">
        <v>468</v>
      </c>
      <c r="R471">
        <v>45</v>
      </c>
      <c r="S471" s="2">
        <v>40084.727766203701</v>
      </c>
      <c r="T471" t="s">
        <v>4913</v>
      </c>
      <c r="U471">
        <v>88</v>
      </c>
      <c r="V471">
        <v>4</v>
      </c>
      <c r="W471">
        <v>3</v>
      </c>
      <c r="X471">
        <v>1</v>
      </c>
      <c r="Y471">
        <v>0</v>
      </c>
      <c r="Z471">
        <v>1</v>
      </c>
      <c r="AA471">
        <v>2</v>
      </c>
      <c r="AB471">
        <v>1</v>
      </c>
      <c r="AC471">
        <v>0</v>
      </c>
      <c r="AD471">
        <v>4</v>
      </c>
      <c r="AE471">
        <v>2</v>
      </c>
      <c r="AF471">
        <v>3</v>
      </c>
      <c r="AG471" s="3">
        <f t="shared" si="28"/>
        <v>0.5</v>
      </c>
      <c r="AH471">
        <f t="shared" si="30"/>
        <v>1</v>
      </c>
      <c r="AI471">
        <v>3</v>
      </c>
      <c r="AJ471">
        <v>3</v>
      </c>
      <c r="AK471">
        <v>1.5</v>
      </c>
      <c r="AL471" s="3">
        <f t="shared" si="29"/>
        <v>-0.75</v>
      </c>
      <c r="AM471">
        <f t="shared" si="31"/>
        <v>-1</v>
      </c>
      <c r="AN471">
        <v>1456</v>
      </c>
      <c r="AO471">
        <v>5</v>
      </c>
      <c r="AP471">
        <v>100</v>
      </c>
      <c r="AQ471">
        <v>24</v>
      </c>
      <c r="AR471" s="2">
        <v>40084.728958333333</v>
      </c>
      <c r="AS471" t="s">
        <v>4914</v>
      </c>
      <c r="AT471">
        <v>1838</v>
      </c>
      <c r="AU471">
        <v>1980</v>
      </c>
      <c r="AV471" t="s">
        <v>161</v>
      </c>
      <c r="AW471" t="s">
        <v>200</v>
      </c>
      <c r="AX471" t="s">
        <v>174</v>
      </c>
      <c r="AY471">
        <v>0</v>
      </c>
      <c r="AZ471">
        <v>0</v>
      </c>
      <c r="BA471" t="s">
        <v>378</v>
      </c>
      <c r="BB471" t="s">
        <v>81</v>
      </c>
      <c r="BC471" t="s">
        <v>148</v>
      </c>
      <c r="BD471" t="s">
        <v>347</v>
      </c>
      <c r="BE471" t="s">
        <v>81</v>
      </c>
      <c r="BF471" t="s">
        <v>102</v>
      </c>
      <c r="BG471" t="s">
        <v>132</v>
      </c>
      <c r="BH471" t="s">
        <v>214</v>
      </c>
      <c r="BI471" t="s">
        <v>104</v>
      </c>
      <c r="BJ471" t="s">
        <v>4915</v>
      </c>
      <c r="BK471" s="2">
        <v>40084.729525462957</v>
      </c>
      <c r="BL471" t="s">
        <v>4916</v>
      </c>
      <c r="BM471">
        <v>2</v>
      </c>
      <c r="BN471" t="s">
        <v>4917</v>
      </c>
      <c r="BO471" t="s">
        <v>4918</v>
      </c>
      <c r="BP471">
        <v>508</v>
      </c>
      <c r="BQ471">
        <v>8.4666999999999994</v>
      </c>
      <c r="BR471">
        <v>0.92771417171770476</v>
      </c>
      <c r="BS471">
        <v>2.1361408223565048</v>
      </c>
    </row>
    <row r="472" spans="1:71" x14ac:dyDescent="0.35">
      <c r="A472">
        <v>24640</v>
      </c>
      <c r="B472">
        <v>526</v>
      </c>
      <c r="C472" t="s">
        <v>4919</v>
      </c>
      <c r="D472" s="2">
        <v>40074.61991898148</v>
      </c>
      <c r="E472" t="s">
        <v>4920</v>
      </c>
      <c r="F472" t="s">
        <v>69</v>
      </c>
      <c r="G472" t="s">
        <v>4442</v>
      </c>
      <c r="H472" t="s">
        <v>72</v>
      </c>
      <c r="I472" t="s">
        <v>72</v>
      </c>
      <c r="J472">
        <v>0</v>
      </c>
      <c r="K472">
        <v>1</v>
      </c>
      <c r="L472">
        <v>1</v>
      </c>
      <c r="M472">
        <v>0</v>
      </c>
      <c r="N472">
        <v>70</v>
      </c>
      <c r="O472" t="s">
        <v>4921</v>
      </c>
      <c r="P472" t="s">
        <v>4922</v>
      </c>
      <c r="Q472">
        <v>198</v>
      </c>
      <c r="R472">
        <v>45</v>
      </c>
      <c r="S472" s="2">
        <v>40074.623368055552</v>
      </c>
      <c r="T472" t="s">
        <v>4923</v>
      </c>
      <c r="U472">
        <v>88</v>
      </c>
      <c r="V472">
        <v>3</v>
      </c>
      <c r="W472">
        <v>0</v>
      </c>
      <c r="X472">
        <v>1</v>
      </c>
      <c r="Y472">
        <v>2</v>
      </c>
      <c r="Z472">
        <v>0</v>
      </c>
      <c r="AA472">
        <v>0</v>
      </c>
      <c r="AB472">
        <v>2</v>
      </c>
      <c r="AC472">
        <v>1</v>
      </c>
      <c r="AD472">
        <v>2</v>
      </c>
      <c r="AE472">
        <v>2</v>
      </c>
      <c r="AF472">
        <v>1</v>
      </c>
      <c r="AG472" s="3">
        <f t="shared" si="28"/>
        <v>-0.66666666666666663</v>
      </c>
      <c r="AH472">
        <f t="shared" si="30"/>
        <v>-1</v>
      </c>
      <c r="AL472" s="3">
        <f t="shared" si="29"/>
        <v>0</v>
      </c>
      <c r="AM472">
        <f t="shared" si="31"/>
        <v>0</v>
      </c>
      <c r="AN472">
        <v>657</v>
      </c>
      <c r="AO472">
        <v>10</v>
      </c>
      <c r="AP472">
        <v>100</v>
      </c>
      <c r="AQ472">
        <v>24</v>
      </c>
      <c r="AR472" s="2">
        <v>40074.626967592587</v>
      </c>
      <c r="AS472" t="s">
        <v>4924</v>
      </c>
      <c r="AT472">
        <v>1054</v>
      </c>
      <c r="AU472">
        <v>1987</v>
      </c>
      <c r="AV472" t="s">
        <v>77</v>
      </c>
      <c r="AW472" t="s">
        <v>78</v>
      </c>
      <c r="AX472" t="s">
        <v>98</v>
      </c>
      <c r="AY472">
        <v>0</v>
      </c>
      <c r="AZ472">
        <v>0</v>
      </c>
      <c r="BA472" t="s">
        <v>378</v>
      </c>
      <c r="BB472" t="s">
        <v>81</v>
      </c>
      <c r="BC472" t="s">
        <v>434</v>
      </c>
      <c r="BD472" t="s">
        <v>100</v>
      </c>
      <c r="BE472" t="s">
        <v>81</v>
      </c>
      <c r="BF472" t="s">
        <v>84</v>
      </c>
      <c r="BG472" t="s">
        <v>118</v>
      </c>
      <c r="BH472" t="s">
        <v>103</v>
      </c>
      <c r="BI472" t="s">
        <v>177</v>
      </c>
      <c r="BJ472" t="s">
        <v>4925</v>
      </c>
      <c r="BK472" s="2">
        <v>40074.628217592603</v>
      </c>
      <c r="BL472" t="s">
        <v>4926</v>
      </c>
      <c r="BM472">
        <v>2</v>
      </c>
      <c r="BN472" t="s">
        <v>4927</v>
      </c>
      <c r="BO472" t="s">
        <v>4928</v>
      </c>
      <c r="BP472">
        <v>786</v>
      </c>
      <c r="BQ472">
        <v>13.1</v>
      </c>
      <c r="BR472">
        <v>1.117271295655764</v>
      </c>
      <c r="BS472">
        <v>2.5726122302071062</v>
      </c>
    </row>
    <row r="473" spans="1:71" x14ac:dyDescent="0.35">
      <c r="A473">
        <v>25318</v>
      </c>
      <c r="B473">
        <v>1126</v>
      </c>
      <c r="C473" t="s">
        <v>4929</v>
      </c>
      <c r="D473" s="2">
        <v>40080.466053240743</v>
      </c>
      <c r="E473" t="s">
        <v>4930</v>
      </c>
      <c r="F473" t="s">
        <v>69</v>
      </c>
      <c r="G473" t="s">
        <v>4442</v>
      </c>
      <c r="H473" t="s">
        <v>72</v>
      </c>
      <c r="I473" t="s">
        <v>72</v>
      </c>
      <c r="J473">
        <v>0</v>
      </c>
      <c r="K473">
        <v>1</v>
      </c>
      <c r="L473">
        <v>1</v>
      </c>
      <c r="M473">
        <v>0</v>
      </c>
      <c r="N473">
        <v>75</v>
      </c>
      <c r="O473" t="s">
        <v>4931</v>
      </c>
      <c r="P473" t="s">
        <v>4932</v>
      </c>
      <c r="Q473">
        <v>372</v>
      </c>
      <c r="R473">
        <v>45</v>
      </c>
      <c r="S473" s="2">
        <v>40080.477997685193</v>
      </c>
      <c r="T473" t="s">
        <v>4933</v>
      </c>
      <c r="U473">
        <v>88</v>
      </c>
      <c r="V473">
        <v>4</v>
      </c>
      <c r="W473">
        <v>2</v>
      </c>
      <c r="X473">
        <v>2</v>
      </c>
      <c r="Y473">
        <v>0</v>
      </c>
      <c r="Z473">
        <v>1</v>
      </c>
      <c r="AA473">
        <v>1</v>
      </c>
      <c r="AB473">
        <v>2</v>
      </c>
      <c r="AC473">
        <v>0</v>
      </c>
      <c r="AD473">
        <v>4</v>
      </c>
      <c r="AE473">
        <v>1.5</v>
      </c>
      <c r="AF473">
        <v>3.5</v>
      </c>
      <c r="AG473" s="3">
        <f t="shared" si="28"/>
        <v>1</v>
      </c>
      <c r="AH473">
        <f t="shared" si="30"/>
        <v>1</v>
      </c>
      <c r="AI473">
        <v>2</v>
      </c>
      <c r="AJ473">
        <v>1</v>
      </c>
      <c r="AK473">
        <v>2</v>
      </c>
      <c r="AL473" s="3">
        <f t="shared" si="29"/>
        <v>0.5</v>
      </c>
      <c r="AM473">
        <f t="shared" si="31"/>
        <v>1</v>
      </c>
      <c r="AN473">
        <v>1219</v>
      </c>
      <c r="AO473">
        <v>10</v>
      </c>
      <c r="AP473">
        <v>1</v>
      </c>
      <c r="AQ473">
        <v>12</v>
      </c>
      <c r="AR473" s="2">
        <v>40080.482187499998</v>
      </c>
      <c r="AS473" t="s">
        <v>4934</v>
      </c>
      <c r="AT473">
        <v>1605</v>
      </c>
      <c r="AU473">
        <v>1982</v>
      </c>
      <c r="AV473" t="s">
        <v>236</v>
      </c>
      <c r="AW473" t="s">
        <v>200</v>
      </c>
      <c r="AX473" t="s">
        <v>174</v>
      </c>
      <c r="AY473">
        <v>0</v>
      </c>
      <c r="AZ473">
        <v>0</v>
      </c>
      <c r="BA473" t="s">
        <v>80</v>
      </c>
      <c r="BB473" t="s">
        <v>81</v>
      </c>
      <c r="BC473" t="s">
        <v>148</v>
      </c>
      <c r="BD473" t="s">
        <v>100</v>
      </c>
      <c r="BE473" t="s">
        <v>81</v>
      </c>
      <c r="BF473" t="s">
        <v>390</v>
      </c>
      <c r="BG473" t="s">
        <v>390</v>
      </c>
      <c r="BH473" t="s">
        <v>214</v>
      </c>
      <c r="BI473" t="s">
        <v>86</v>
      </c>
      <c r="BJ473" t="s">
        <v>4935</v>
      </c>
      <c r="BK473" s="2">
        <v>40080.482893518521</v>
      </c>
      <c r="BL473" t="s">
        <v>4936</v>
      </c>
      <c r="BM473">
        <v>2</v>
      </c>
      <c r="BN473" t="s">
        <v>4937</v>
      </c>
      <c r="BO473" t="s">
        <v>4938</v>
      </c>
      <c r="BP473">
        <v>1574</v>
      </c>
      <c r="BQ473">
        <v>26.2333</v>
      </c>
      <c r="BR473">
        <v>1.418852925803624</v>
      </c>
      <c r="BS473">
        <v>3.26702959610641</v>
      </c>
    </row>
    <row r="474" spans="1:71" x14ac:dyDescent="0.35">
      <c r="A474">
        <v>25602</v>
      </c>
      <c r="B474">
        <v>1390</v>
      </c>
      <c r="C474" t="s">
        <v>4939</v>
      </c>
      <c r="D474" s="2">
        <v>40084.592523148152</v>
      </c>
      <c r="E474" t="s">
        <v>4940</v>
      </c>
      <c r="F474" t="s">
        <v>69</v>
      </c>
      <c r="G474" t="s">
        <v>4442</v>
      </c>
      <c r="H474" t="s">
        <v>72</v>
      </c>
      <c r="I474" t="s">
        <v>72</v>
      </c>
      <c r="J474">
        <v>0</v>
      </c>
      <c r="K474">
        <v>1</v>
      </c>
      <c r="L474">
        <v>1</v>
      </c>
      <c r="M474">
        <v>0</v>
      </c>
      <c r="N474">
        <v>50</v>
      </c>
      <c r="O474" t="s">
        <v>4941</v>
      </c>
      <c r="P474" t="s">
        <v>4942</v>
      </c>
      <c r="Q474">
        <v>466</v>
      </c>
      <c r="R474">
        <v>50</v>
      </c>
      <c r="S474" s="2">
        <v>40084.593877314823</v>
      </c>
      <c r="T474" t="s">
        <v>4943</v>
      </c>
      <c r="U474">
        <v>88</v>
      </c>
      <c r="V474">
        <v>3</v>
      </c>
      <c r="W474">
        <v>0</v>
      </c>
      <c r="X474">
        <v>2</v>
      </c>
      <c r="Y474">
        <v>1</v>
      </c>
      <c r="Z474">
        <v>0</v>
      </c>
      <c r="AA474">
        <v>0</v>
      </c>
      <c r="AB474">
        <v>3</v>
      </c>
      <c r="AC474">
        <v>0</v>
      </c>
      <c r="AD474">
        <v>3</v>
      </c>
      <c r="AE474">
        <v>3</v>
      </c>
      <c r="AF474">
        <v>1.5</v>
      </c>
      <c r="AG474" s="3">
        <f t="shared" si="28"/>
        <v>-1</v>
      </c>
      <c r="AH474">
        <f t="shared" si="30"/>
        <v>-1</v>
      </c>
      <c r="AL474" s="3">
        <f t="shared" si="29"/>
        <v>0</v>
      </c>
      <c r="AM474">
        <f t="shared" si="31"/>
        <v>0</v>
      </c>
      <c r="AN474">
        <v>1449</v>
      </c>
      <c r="AO474">
        <v>10</v>
      </c>
      <c r="AP474">
        <v>5</v>
      </c>
      <c r="AQ474">
        <v>12</v>
      </c>
      <c r="AR474" s="2">
        <v>40084.594918981478</v>
      </c>
      <c r="AS474" t="s">
        <v>4944</v>
      </c>
      <c r="AT474">
        <v>1831</v>
      </c>
      <c r="AU474">
        <v>1978</v>
      </c>
      <c r="AV474" t="s">
        <v>129</v>
      </c>
      <c r="AW474" t="s">
        <v>78</v>
      </c>
      <c r="AX474" t="s">
        <v>116</v>
      </c>
      <c r="AY474">
        <v>2</v>
      </c>
      <c r="AZ474">
        <v>0</v>
      </c>
      <c r="BA474" t="s">
        <v>146</v>
      </c>
      <c r="BB474" t="s">
        <v>4945</v>
      </c>
      <c r="BC474" t="s">
        <v>82</v>
      </c>
      <c r="BD474" t="s">
        <v>100</v>
      </c>
      <c r="BE474" t="s">
        <v>81</v>
      </c>
      <c r="BF474" t="s">
        <v>176</v>
      </c>
      <c r="BG474" t="s">
        <v>176</v>
      </c>
      <c r="BH474" t="s">
        <v>85</v>
      </c>
      <c r="BI474" t="s">
        <v>133</v>
      </c>
      <c r="BJ474" t="s">
        <v>4946</v>
      </c>
      <c r="BK474" s="2">
        <v>40084.59542824074</v>
      </c>
      <c r="BL474" t="s">
        <v>4947</v>
      </c>
      <c r="BM474">
        <v>2</v>
      </c>
      <c r="BN474" t="s">
        <v>4948</v>
      </c>
      <c r="BO474" t="s">
        <v>4949</v>
      </c>
      <c r="BP474">
        <v>296</v>
      </c>
      <c r="BQ474">
        <v>4.9333</v>
      </c>
      <c r="BR474">
        <v>0.69313752624320635</v>
      </c>
      <c r="BS474">
        <v>1.5960081353223761</v>
      </c>
    </row>
    <row r="475" spans="1:71" x14ac:dyDescent="0.35">
      <c r="A475">
        <v>24935</v>
      </c>
      <c r="B475">
        <v>775</v>
      </c>
      <c r="C475" t="s">
        <v>4950</v>
      </c>
      <c r="D475" s="2">
        <v>40077.745428240742</v>
      </c>
      <c r="E475" t="s">
        <v>4951</v>
      </c>
      <c r="F475" t="s">
        <v>69</v>
      </c>
      <c r="G475" t="s">
        <v>4442</v>
      </c>
      <c r="H475" t="s">
        <v>72</v>
      </c>
      <c r="I475" t="s">
        <v>72</v>
      </c>
      <c r="J475">
        <v>0</v>
      </c>
      <c r="K475">
        <v>1</v>
      </c>
      <c r="L475">
        <v>1</v>
      </c>
      <c r="M475">
        <v>0</v>
      </c>
      <c r="N475">
        <v>75</v>
      </c>
      <c r="O475" t="s">
        <v>4952</v>
      </c>
      <c r="P475" t="s">
        <v>4953</v>
      </c>
      <c r="Q475">
        <v>259</v>
      </c>
      <c r="R475">
        <v>50</v>
      </c>
      <c r="S475" s="2">
        <v>40077.747037037043</v>
      </c>
      <c r="T475" t="s">
        <v>4954</v>
      </c>
      <c r="U475">
        <v>88</v>
      </c>
      <c r="V475">
        <v>2</v>
      </c>
      <c r="W475">
        <v>2</v>
      </c>
      <c r="X475">
        <v>0</v>
      </c>
      <c r="Y475">
        <v>0</v>
      </c>
      <c r="Z475">
        <v>2</v>
      </c>
      <c r="AA475">
        <v>0</v>
      </c>
      <c r="AB475">
        <v>0</v>
      </c>
      <c r="AC475">
        <v>0</v>
      </c>
      <c r="AD475">
        <v>3</v>
      </c>
      <c r="AE475">
        <v>1.5</v>
      </c>
      <c r="AF475">
        <v>3</v>
      </c>
      <c r="AG475" s="3">
        <f t="shared" si="28"/>
        <v>1.5</v>
      </c>
      <c r="AH475">
        <f t="shared" si="30"/>
        <v>1</v>
      </c>
      <c r="AI475">
        <v>3</v>
      </c>
      <c r="AJ475">
        <v>1.5</v>
      </c>
      <c r="AK475">
        <v>3</v>
      </c>
      <c r="AL475" s="3">
        <f t="shared" si="29"/>
        <v>1.5</v>
      </c>
      <c r="AM475">
        <f t="shared" si="31"/>
        <v>1</v>
      </c>
      <c r="AN475">
        <v>888</v>
      </c>
      <c r="AO475">
        <v>0.1</v>
      </c>
      <c r="AP475">
        <v>100</v>
      </c>
      <c r="AQ475">
        <v>24</v>
      </c>
      <c r="AR475" s="2">
        <v>40077.747754629629</v>
      </c>
      <c r="AS475" t="s">
        <v>4955</v>
      </c>
      <c r="AT475">
        <v>1280</v>
      </c>
      <c r="AU475">
        <v>1980</v>
      </c>
      <c r="AV475" t="s">
        <v>77</v>
      </c>
      <c r="AW475" t="s">
        <v>78</v>
      </c>
      <c r="AX475" t="s">
        <v>116</v>
      </c>
      <c r="AY475">
        <v>2</v>
      </c>
      <c r="AZ475">
        <v>0</v>
      </c>
      <c r="BA475" t="s">
        <v>225</v>
      </c>
      <c r="BB475" t="s">
        <v>81</v>
      </c>
      <c r="BC475" t="s">
        <v>148</v>
      </c>
      <c r="BD475" t="s">
        <v>100</v>
      </c>
      <c r="BE475" t="s">
        <v>81</v>
      </c>
      <c r="BF475" t="s">
        <v>176</v>
      </c>
      <c r="BG475" t="s">
        <v>176</v>
      </c>
      <c r="BH475" t="s">
        <v>85</v>
      </c>
      <c r="BI475" t="s">
        <v>294</v>
      </c>
      <c r="BJ475" t="s">
        <v>4956</v>
      </c>
      <c r="BK475" s="2">
        <v>40077.748298611114</v>
      </c>
      <c r="BL475" t="s">
        <v>4957</v>
      </c>
      <c r="BM475">
        <v>2</v>
      </c>
      <c r="BN475" t="s">
        <v>4958</v>
      </c>
      <c r="BO475" t="s">
        <v>4959</v>
      </c>
      <c r="BP475">
        <v>312</v>
      </c>
      <c r="BQ475">
        <v>5.2</v>
      </c>
      <c r="BR475">
        <v>0.71600334363479923</v>
      </c>
      <c r="BS475">
        <v>1.6486586255873821</v>
      </c>
    </row>
    <row r="476" spans="1:71" x14ac:dyDescent="0.35">
      <c r="A476">
        <v>25632</v>
      </c>
      <c r="B476">
        <v>1418</v>
      </c>
      <c r="C476" t="s">
        <v>4960</v>
      </c>
      <c r="D476" s="2">
        <v>40084.890057870369</v>
      </c>
      <c r="E476" t="s">
        <v>4961</v>
      </c>
      <c r="F476" t="s">
        <v>69</v>
      </c>
      <c r="G476" t="s">
        <v>4442</v>
      </c>
      <c r="H476" t="s">
        <v>72</v>
      </c>
      <c r="I476" t="s">
        <v>72</v>
      </c>
      <c r="J476">
        <v>0</v>
      </c>
      <c r="K476">
        <v>1</v>
      </c>
      <c r="L476">
        <v>1</v>
      </c>
      <c r="M476">
        <v>0</v>
      </c>
      <c r="N476">
        <v>65</v>
      </c>
      <c r="O476" t="s">
        <v>4962</v>
      </c>
      <c r="P476" t="s">
        <v>4963</v>
      </c>
      <c r="Q476">
        <v>476</v>
      </c>
      <c r="R476">
        <v>50</v>
      </c>
      <c r="S476" s="2">
        <v>40084.892326388886</v>
      </c>
      <c r="T476" t="s">
        <v>4964</v>
      </c>
      <c r="U476">
        <v>88</v>
      </c>
      <c r="V476">
        <v>1</v>
      </c>
      <c r="W476">
        <v>1</v>
      </c>
      <c r="X476">
        <v>0</v>
      </c>
      <c r="Y476">
        <v>0</v>
      </c>
      <c r="Z476">
        <v>0</v>
      </c>
      <c r="AA476">
        <v>0</v>
      </c>
      <c r="AB476">
        <v>1</v>
      </c>
      <c r="AC476">
        <v>0</v>
      </c>
      <c r="AD476">
        <v>2</v>
      </c>
      <c r="AE476">
        <v>1</v>
      </c>
      <c r="AF476">
        <v>2</v>
      </c>
      <c r="AG476" s="3">
        <f t="shared" si="28"/>
        <v>2</v>
      </c>
      <c r="AH476">
        <f t="shared" si="30"/>
        <v>1</v>
      </c>
      <c r="AL476" s="3">
        <f t="shared" si="29"/>
        <v>0</v>
      </c>
      <c r="AM476">
        <f t="shared" si="31"/>
        <v>0</v>
      </c>
      <c r="AN476">
        <v>1474</v>
      </c>
      <c r="AO476">
        <v>0.1</v>
      </c>
      <c r="AP476">
        <v>100</v>
      </c>
      <c r="AQ476">
        <v>24</v>
      </c>
      <c r="AR476" s="2">
        <v>40084.892951388887</v>
      </c>
      <c r="AS476" t="s">
        <v>4965</v>
      </c>
      <c r="AT476">
        <v>1856</v>
      </c>
      <c r="AU476">
        <v>1984</v>
      </c>
      <c r="AV476" t="s">
        <v>173</v>
      </c>
      <c r="AW476" t="s">
        <v>200</v>
      </c>
      <c r="AX476" t="s">
        <v>174</v>
      </c>
      <c r="AY476">
        <v>0</v>
      </c>
      <c r="AZ476">
        <v>0</v>
      </c>
      <c r="BA476" t="s">
        <v>146</v>
      </c>
      <c r="BB476" t="s">
        <v>4966</v>
      </c>
      <c r="BC476" t="s">
        <v>82</v>
      </c>
      <c r="BD476" t="s">
        <v>100</v>
      </c>
      <c r="BE476" t="s">
        <v>81</v>
      </c>
      <c r="BF476" t="s">
        <v>176</v>
      </c>
      <c r="BG476" t="s">
        <v>390</v>
      </c>
      <c r="BH476" t="s">
        <v>103</v>
      </c>
      <c r="BI476" t="s">
        <v>177</v>
      </c>
      <c r="BJ476" t="s">
        <v>4967</v>
      </c>
      <c r="BK476" s="2">
        <v>40084.893599537027</v>
      </c>
      <c r="BL476" t="s">
        <v>4968</v>
      </c>
      <c r="BM476">
        <v>2</v>
      </c>
      <c r="BN476" t="s">
        <v>4969</v>
      </c>
      <c r="BO476" t="s">
        <v>4970</v>
      </c>
      <c r="BP476">
        <v>385</v>
      </c>
      <c r="BQ476">
        <v>6.4166999999999996</v>
      </c>
      <c r="BR476">
        <v>0.80731173519422772</v>
      </c>
      <c r="BS476">
        <v>1.858903966857385</v>
      </c>
    </row>
    <row r="477" spans="1:71" x14ac:dyDescent="0.35">
      <c r="A477">
        <v>25047</v>
      </c>
      <c r="B477">
        <v>881</v>
      </c>
      <c r="C477" t="s">
        <v>4971</v>
      </c>
      <c r="D477" s="2">
        <v>40078.595729166656</v>
      </c>
      <c r="E477" t="s">
        <v>4972</v>
      </c>
      <c r="F477" t="s">
        <v>69</v>
      </c>
      <c r="G477" t="s">
        <v>4442</v>
      </c>
      <c r="H477" t="s">
        <v>72</v>
      </c>
      <c r="I477" t="s">
        <v>72</v>
      </c>
      <c r="J477">
        <v>0</v>
      </c>
      <c r="K477">
        <v>1</v>
      </c>
      <c r="L477">
        <v>1</v>
      </c>
      <c r="M477">
        <v>0</v>
      </c>
      <c r="N477">
        <v>70</v>
      </c>
      <c r="O477" t="s">
        <v>4973</v>
      </c>
      <c r="P477" t="s">
        <v>4974</v>
      </c>
      <c r="Q477">
        <v>285</v>
      </c>
      <c r="R477">
        <v>50</v>
      </c>
      <c r="S477" s="2">
        <v>40078.597858796304</v>
      </c>
      <c r="T477" t="s">
        <v>4975</v>
      </c>
      <c r="U477">
        <v>88</v>
      </c>
      <c r="V477">
        <v>1</v>
      </c>
      <c r="W477">
        <v>0</v>
      </c>
      <c r="X477">
        <v>1</v>
      </c>
      <c r="Y477">
        <v>0</v>
      </c>
      <c r="Z477">
        <v>0</v>
      </c>
      <c r="AA477">
        <v>0</v>
      </c>
      <c r="AB477">
        <v>1</v>
      </c>
      <c r="AC477">
        <v>0</v>
      </c>
      <c r="AD477">
        <v>2</v>
      </c>
      <c r="AE477">
        <v>2</v>
      </c>
      <c r="AF477">
        <v>1</v>
      </c>
      <c r="AG477" s="3">
        <f t="shared" si="28"/>
        <v>-2</v>
      </c>
      <c r="AH477">
        <f t="shared" si="30"/>
        <v>-1</v>
      </c>
      <c r="AL477" s="3">
        <f t="shared" si="29"/>
        <v>0</v>
      </c>
      <c r="AM477">
        <f t="shared" si="31"/>
        <v>0</v>
      </c>
      <c r="AN477">
        <v>982</v>
      </c>
      <c r="AO477">
        <v>0.1</v>
      </c>
      <c r="AP477">
        <v>100</v>
      </c>
      <c r="AQ477">
        <v>24</v>
      </c>
      <c r="AR477" s="2">
        <v>40078.598900462966</v>
      </c>
      <c r="AS477" t="s">
        <v>4976</v>
      </c>
      <c r="AT477">
        <v>1374</v>
      </c>
      <c r="AU477">
        <v>1963</v>
      </c>
      <c r="AV477" t="s">
        <v>260</v>
      </c>
      <c r="AW477" t="s">
        <v>78</v>
      </c>
      <c r="AX477" t="s">
        <v>174</v>
      </c>
      <c r="AY477">
        <v>3</v>
      </c>
      <c r="AZ477">
        <v>0</v>
      </c>
      <c r="BA477" t="s">
        <v>146</v>
      </c>
      <c r="BB477" t="s">
        <v>4977</v>
      </c>
      <c r="BC477" t="s">
        <v>202</v>
      </c>
      <c r="BD477" t="s">
        <v>83</v>
      </c>
      <c r="BE477" t="s">
        <v>81</v>
      </c>
      <c r="BF477" t="s">
        <v>101</v>
      </c>
      <c r="BG477" t="s">
        <v>132</v>
      </c>
      <c r="BH477" t="s">
        <v>214</v>
      </c>
      <c r="BI477" t="s">
        <v>177</v>
      </c>
      <c r="BJ477" t="s">
        <v>4978</v>
      </c>
      <c r="BK477" s="2">
        <v>40078.599594907413</v>
      </c>
      <c r="BL477" t="s">
        <v>4979</v>
      </c>
      <c r="BM477">
        <v>2</v>
      </c>
      <c r="BN477" t="s">
        <v>4980</v>
      </c>
      <c r="BO477" t="s">
        <v>4981</v>
      </c>
      <c r="BP477">
        <v>414</v>
      </c>
      <c r="BQ477">
        <v>6.9</v>
      </c>
      <c r="BR477">
        <v>0.83884909073725533</v>
      </c>
      <c r="BS477">
        <v>1.931521411603214</v>
      </c>
    </row>
    <row r="478" spans="1:71" x14ac:dyDescent="0.35">
      <c r="A478">
        <v>25375</v>
      </c>
      <c r="B478">
        <v>1181</v>
      </c>
      <c r="C478" t="s">
        <v>4982</v>
      </c>
      <c r="D478" s="2">
        <v>40080.709837962961</v>
      </c>
      <c r="E478" t="s">
        <v>4983</v>
      </c>
      <c r="F478" t="s">
        <v>69</v>
      </c>
      <c r="G478" t="s">
        <v>4442</v>
      </c>
      <c r="H478" t="s">
        <v>72</v>
      </c>
      <c r="I478" t="s">
        <v>72</v>
      </c>
      <c r="J478">
        <v>0</v>
      </c>
      <c r="K478">
        <v>1</v>
      </c>
      <c r="L478">
        <v>1</v>
      </c>
      <c r="M478">
        <v>0</v>
      </c>
      <c r="N478">
        <v>75</v>
      </c>
      <c r="O478" t="s">
        <v>4984</v>
      </c>
      <c r="P478" t="s">
        <v>4985</v>
      </c>
      <c r="Q478">
        <v>405</v>
      </c>
      <c r="R478">
        <v>50</v>
      </c>
      <c r="S478" s="2">
        <v>40080.712326388893</v>
      </c>
      <c r="T478" t="s">
        <v>4986</v>
      </c>
      <c r="U478">
        <v>88</v>
      </c>
      <c r="V478">
        <v>6</v>
      </c>
      <c r="W478">
        <v>5</v>
      </c>
      <c r="X478">
        <v>0</v>
      </c>
      <c r="Y478">
        <v>1</v>
      </c>
      <c r="Z478">
        <v>3</v>
      </c>
      <c r="AA478">
        <v>0</v>
      </c>
      <c r="AB478">
        <v>3</v>
      </c>
      <c r="AC478">
        <v>0</v>
      </c>
      <c r="AD478">
        <v>6</v>
      </c>
      <c r="AE478">
        <v>3</v>
      </c>
      <c r="AF478">
        <v>6</v>
      </c>
      <c r="AG478" s="3">
        <f t="shared" si="28"/>
        <v>1</v>
      </c>
      <c r="AH478">
        <f t="shared" si="30"/>
        <v>1</v>
      </c>
      <c r="AI478">
        <v>4</v>
      </c>
      <c r="AJ478">
        <v>2</v>
      </c>
      <c r="AK478">
        <v>4</v>
      </c>
      <c r="AL478" s="3">
        <f t="shared" si="29"/>
        <v>0.66666666666666663</v>
      </c>
      <c r="AM478">
        <f t="shared" si="31"/>
        <v>1</v>
      </c>
      <c r="AN478">
        <v>1263</v>
      </c>
      <c r="AO478">
        <v>5</v>
      </c>
      <c r="AP478">
        <v>100</v>
      </c>
      <c r="AQ478">
        <v>47</v>
      </c>
      <c r="AR478" s="2">
        <v>40080.713159722232</v>
      </c>
      <c r="AS478" t="s">
        <v>4987</v>
      </c>
      <c r="AT478">
        <v>1648</v>
      </c>
      <c r="AU478">
        <v>1984</v>
      </c>
      <c r="AV478" t="s">
        <v>173</v>
      </c>
      <c r="AW478" t="s">
        <v>78</v>
      </c>
      <c r="AX478" t="s">
        <v>116</v>
      </c>
      <c r="AY478">
        <v>0</v>
      </c>
      <c r="AZ478">
        <v>0</v>
      </c>
      <c r="BA478" t="s">
        <v>146</v>
      </c>
      <c r="BB478" t="s">
        <v>4988</v>
      </c>
      <c r="BC478" t="s">
        <v>99</v>
      </c>
      <c r="BD478" t="s">
        <v>100</v>
      </c>
      <c r="BE478" t="s">
        <v>81</v>
      </c>
      <c r="BF478" t="s">
        <v>176</v>
      </c>
      <c r="BG478" t="s">
        <v>237</v>
      </c>
      <c r="BH478" t="s">
        <v>149</v>
      </c>
      <c r="BI478" t="s">
        <v>133</v>
      </c>
      <c r="BJ478" t="s">
        <v>4989</v>
      </c>
      <c r="BK478" s="2">
        <v>40080.713842592602</v>
      </c>
      <c r="BL478" t="s">
        <v>4990</v>
      </c>
      <c r="BM478">
        <v>2</v>
      </c>
      <c r="BN478" t="s">
        <v>4991</v>
      </c>
      <c r="BO478" t="s">
        <v>4992</v>
      </c>
      <c r="BP478">
        <v>414</v>
      </c>
      <c r="BQ478">
        <v>6.9</v>
      </c>
      <c r="BR478">
        <v>0.83884909073725533</v>
      </c>
      <c r="BS478">
        <v>1.931521411603214</v>
      </c>
    </row>
    <row r="479" spans="1:71" x14ac:dyDescent="0.35">
      <c r="A479">
        <v>25540</v>
      </c>
      <c r="B479">
        <v>1334</v>
      </c>
      <c r="C479" t="s">
        <v>4993</v>
      </c>
      <c r="D479" s="2">
        <v>40083.700729166667</v>
      </c>
      <c r="E479" t="s">
        <v>4994</v>
      </c>
      <c r="F479" t="s">
        <v>69</v>
      </c>
      <c r="G479" t="s">
        <v>4442</v>
      </c>
      <c r="H479" t="s">
        <v>72</v>
      </c>
      <c r="I479" t="s">
        <v>72</v>
      </c>
      <c r="J479">
        <v>0</v>
      </c>
      <c r="K479">
        <v>1</v>
      </c>
      <c r="L479">
        <v>1</v>
      </c>
      <c r="M479">
        <v>0</v>
      </c>
      <c r="N479">
        <v>65</v>
      </c>
      <c r="O479" t="s">
        <v>4995</v>
      </c>
      <c r="P479" t="s">
        <v>4996</v>
      </c>
      <c r="Q479">
        <v>454</v>
      </c>
      <c r="R479">
        <v>50</v>
      </c>
      <c r="S479" s="2">
        <v>40083.7034375</v>
      </c>
      <c r="T479" t="s">
        <v>4997</v>
      </c>
      <c r="U479">
        <v>88</v>
      </c>
      <c r="V479">
        <v>2</v>
      </c>
      <c r="W479">
        <v>2</v>
      </c>
      <c r="X479">
        <v>0</v>
      </c>
      <c r="Y479">
        <v>0</v>
      </c>
      <c r="Z479">
        <v>1</v>
      </c>
      <c r="AA479">
        <v>0</v>
      </c>
      <c r="AB479">
        <v>1</v>
      </c>
      <c r="AC479">
        <v>0</v>
      </c>
      <c r="AD479">
        <v>3</v>
      </c>
      <c r="AE479">
        <v>1.5</v>
      </c>
      <c r="AF479">
        <v>3</v>
      </c>
      <c r="AG479" s="3">
        <f t="shared" si="28"/>
        <v>1.5</v>
      </c>
      <c r="AH479">
        <f t="shared" si="30"/>
        <v>1</v>
      </c>
      <c r="AI479">
        <v>2</v>
      </c>
      <c r="AJ479">
        <v>1</v>
      </c>
      <c r="AK479">
        <v>2</v>
      </c>
      <c r="AL479" s="3">
        <f t="shared" si="29"/>
        <v>1</v>
      </c>
      <c r="AM479">
        <f t="shared" si="31"/>
        <v>1</v>
      </c>
      <c r="AN479">
        <v>1402</v>
      </c>
      <c r="AO479">
        <v>100</v>
      </c>
      <c r="AP479">
        <v>100</v>
      </c>
      <c r="AQ479">
        <v>24</v>
      </c>
      <c r="AR479" s="2">
        <v>40083.704236111109</v>
      </c>
      <c r="AS479" t="s">
        <v>4998</v>
      </c>
      <c r="AT479">
        <v>1784</v>
      </c>
      <c r="AU479">
        <v>1984</v>
      </c>
      <c r="AV479" t="s">
        <v>248</v>
      </c>
      <c r="AW479" t="s">
        <v>78</v>
      </c>
      <c r="AX479" t="s">
        <v>116</v>
      </c>
      <c r="AY479">
        <v>0</v>
      </c>
      <c r="AZ479">
        <v>0</v>
      </c>
      <c r="BA479" t="s">
        <v>146</v>
      </c>
      <c r="BB479" t="s">
        <v>4999</v>
      </c>
      <c r="BC479" t="s">
        <v>148</v>
      </c>
      <c r="BD479" t="s">
        <v>100</v>
      </c>
      <c r="BE479" t="s">
        <v>81</v>
      </c>
      <c r="BF479" t="s">
        <v>176</v>
      </c>
      <c r="BG479" t="s">
        <v>102</v>
      </c>
      <c r="BH479" t="s">
        <v>103</v>
      </c>
      <c r="BI479" t="s">
        <v>294</v>
      </c>
      <c r="BJ479" t="s">
        <v>5000</v>
      </c>
      <c r="BK479" s="2">
        <v>40083.704814814817</v>
      </c>
      <c r="BL479" t="s">
        <v>5001</v>
      </c>
      <c r="BM479">
        <v>2</v>
      </c>
      <c r="BN479" t="s">
        <v>5002</v>
      </c>
      <c r="BO479" t="s">
        <v>5003</v>
      </c>
      <c r="BP479">
        <v>438</v>
      </c>
      <c r="BQ479">
        <v>7.3</v>
      </c>
      <c r="BR479">
        <v>0.86332286012045589</v>
      </c>
      <c r="BS479">
        <v>1.987874348154345</v>
      </c>
    </row>
    <row r="480" spans="1:71" x14ac:dyDescent="0.35">
      <c r="A480">
        <v>25658</v>
      </c>
      <c r="B480">
        <v>1440</v>
      </c>
      <c r="C480" t="s">
        <v>5004</v>
      </c>
      <c r="D480" s="2">
        <v>40085.499363425923</v>
      </c>
      <c r="E480" t="s">
        <v>5005</v>
      </c>
      <c r="F480" t="s">
        <v>69</v>
      </c>
      <c r="G480" t="s">
        <v>4442</v>
      </c>
      <c r="H480" t="s">
        <v>72</v>
      </c>
      <c r="I480" t="s">
        <v>72</v>
      </c>
      <c r="J480">
        <v>0</v>
      </c>
      <c r="K480">
        <v>1</v>
      </c>
      <c r="L480">
        <v>1</v>
      </c>
      <c r="M480">
        <v>0</v>
      </c>
      <c r="N480">
        <v>65</v>
      </c>
      <c r="O480" t="s">
        <v>5006</v>
      </c>
      <c r="P480" t="s">
        <v>5007</v>
      </c>
      <c r="Q480">
        <v>484</v>
      </c>
      <c r="R480">
        <v>50</v>
      </c>
      <c r="S480" s="2">
        <v>40085.502025462964</v>
      </c>
      <c r="T480" t="s">
        <v>5008</v>
      </c>
      <c r="U480">
        <v>88</v>
      </c>
      <c r="V480">
        <v>1</v>
      </c>
      <c r="W480">
        <v>1</v>
      </c>
      <c r="X480">
        <v>0</v>
      </c>
      <c r="Y480">
        <v>0</v>
      </c>
      <c r="Z480">
        <v>0</v>
      </c>
      <c r="AA480">
        <v>0</v>
      </c>
      <c r="AB480">
        <v>1</v>
      </c>
      <c r="AC480">
        <v>0</v>
      </c>
      <c r="AD480">
        <v>2</v>
      </c>
      <c r="AE480">
        <v>1</v>
      </c>
      <c r="AF480">
        <v>2</v>
      </c>
      <c r="AG480" s="3">
        <f t="shared" si="28"/>
        <v>2</v>
      </c>
      <c r="AH480">
        <f t="shared" si="30"/>
        <v>1</v>
      </c>
      <c r="AL480" s="3">
        <f t="shared" si="29"/>
        <v>0</v>
      </c>
      <c r="AM480">
        <f t="shared" si="31"/>
        <v>0</v>
      </c>
      <c r="AN480">
        <v>1493</v>
      </c>
      <c r="AO480">
        <v>10</v>
      </c>
      <c r="AP480">
        <v>5</v>
      </c>
      <c r="AQ480">
        <v>47</v>
      </c>
      <c r="AR480" s="2">
        <v>40085.502997685187</v>
      </c>
      <c r="AS480" t="s">
        <v>5009</v>
      </c>
      <c r="AT480">
        <v>1874</v>
      </c>
      <c r="AU480">
        <v>1965</v>
      </c>
      <c r="AV480" t="s">
        <v>145</v>
      </c>
      <c r="AW480" t="s">
        <v>200</v>
      </c>
      <c r="AX480" t="s">
        <v>79</v>
      </c>
      <c r="AY480">
        <v>0</v>
      </c>
      <c r="AZ480">
        <v>0</v>
      </c>
      <c r="BA480" t="s">
        <v>201</v>
      </c>
      <c r="BB480" t="s">
        <v>81</v>
      </c>
      <c r="BC480" t="s">
        <v>99</v>
      </c>
      <c r="BD480" t="s">
        <v>100</v>
      </c>
      <c r="BE480" t="s">
        <v>81</v>
      </c>
      <c r="BF480" t="s">
        <v>118</v>
      </c>
      <c r="BG480" t="s">
        <v>132</v>
      </c>
      <c r="BH480" t="s">
        <v>85</v>
      </c>
      <c r="BI480" t="s">
        <v>294</v>
      </c>
      <c r="BJ480" t="s">
        <v>5010</v>
      </c>
      <c r="BK480" s="2">
        <v>40085.503738425927</v>
      </c>
      <c r="BL480" t="s">
        <v>5011</v>
      </c>
      <c r="BM480">
        <v>2</v>
      </c>
      <c r="BN480" t="s">
        <v>5012</v>
      </c>
      <c r="BO480" t="s">
        <v>5013</v>
      </c>
      <c r="BP480">
        <v>478</v>
      </c>
      <c r="BQ480">
        <v>7.9667000000000003</v>
      </c>
      <c r="BR480">
        <v>0.90127846335639716</v>
      </c>
      <c r="BS480">
        <v>2.0752703543610198</v>
      </c>
    </row>
    <row r="481" spans="1:71" x14ac:dyDescent="0.35">
      <c r="A481">
        <v>25337</v>
      </c>
      <c r="B481">
        <v>1145</v>
      </c>
      <c r="C481" t="s">
        <v>5014</v>
      </c>
      <c r="D481" s="2">
        <v>40080.502986111111</v>
      </c>
      <c r="E481" t="s">
        <v>5015</v>
      </c>
      <c r="F481" t="s">
        <v>69</v>
      </c>
      <c r="G481" t="s">
        <v>4442</v>
      </c>
      <c r="H481" t="s">
        <v>72</v>
      </c>
      <c r="I481" t="s">
        <v>72</v>
      </c>
      <c r="J481">
        <v>0</v>
      </c>
      <c r="K481">
        <v>1</v>
      </c>
      <c r="L481">
        <v>1</v>
      </c>
      <c r="M481">
        <v>0</v>
      </c>
      <c r="N481">
        <v>75</v>
      </c>
      <c r="O481" t="s">
        <v>5016</v>
      </c>
      <c r="P481" t="s">
        <v>5017</v>
      </c>
      <c r="Q481">
        <v>386</v>
      </c>
      <c r="R481">
        <v>50</v>
      </c>
      <c r="S481" s="2">
        <v>40080.505810185183</v>
      </c>
      <c r="T481" t="s">
        <v>5018</v>
      </c>
      <c r="U481">
        <v>88</v>
      </c>
      <c r="V481">
        <v>2</v>
      </c>
      <c r="W481">
        <v>0</v>
      </c>
      <c r="X481">
        <v>1</v>
      </c>
      <c r="Y481">
        <v>1</v>
      </c>
      <c r="Z481">
        <v>1</v>
      </c>
      <c r="AA481">
        <v>0</v>
      </c>
      <c r="AB481">
        <v>1</v>
      </c>
      <c r="AC481">
        <v>0</v>
      </c>
      <c r="AD481">
        <v>2</v>
      </c>
      <c r="AE481">
        <v>2</v>
      </c>
      <c r="AF481">
        <v>1</v>
      </c>
      <c r="AG481" s="3">
        <f t="shared" si="28"/>
        <v>-1</v>
      </c>
      <c r="AH481">
        <f t="shared" si="30"/>
        <v>-1</v>
      </c>
      <c r="AI481">
        <v>2</v>
      </c>
      <c r="AJ481">
        <v>1</v>
      </c>
      <c r="AK481">
        <v>2</v>
      </c>
      <c r="AL481" s="3">
        <f t="shared" si="29"/>
        <v>1</v>
      </c>
      <c r="AM481">
        <f t="shared" si="31"/>
        <v>1</v>
      </c>
      <c r="AN481">
        <v>1229</v>
      </c>
      <c r="AO481">
        <v>10</v>
      </c>
      <c r="AP481">
        <v>1</v>
      </c>
      <c r="AQ481">
        <v>47</v>
      </c>
      <c r="AR481" s="2">
        <v>40080.50744212963</v>
      </c>
      <c r="AS481" t="s">
        <v>5019</v>
      </c>
      <c r="AT481">
        <v>1615</v>
      </c>
      <c r="AU481">
        <v>1975</v>
      </c>
      <c r="AV481" t="s">
        <v>422</v>
      </c>
      <c r="AW481" t="s">
        <v>200</v>
      </c>
      <c r="AX481" t="s">
        <v>116</v>
      </c>
      <c r="AY481">
        <v>2</v>
      </c>
      <c r="AZ481">
        <v>0</v>
      </c>
      <c r="BA481" t="s">
        <v>189</v>
      </c>
      <c r="BB481" t="s">
        <v>81</v>
      </c>
      <c r="BC481" t="s">
        <v>99</v>
      </c>
      <c r="BD481" t="s">
        <v>347</v>
      </c>
      <c r="BE481" t="s">
        <v>81</v>
      </c>
      <c r="BF481" t="s">
        <v>176</v>
      </c>
      <c r="BG481" t="s">
        <v>176</v>
      </c>
      <c r="BH481" t="s">
        <v>103</v>
      </c>
      <c r="BI481" t="s">
        <v>133</v>
      </c>
      <c r="BJ481" t="s">
        <v>5020</v>
      </c>
      <c r="BK481" s="2">
        <v>40080.507997685178</v>
      </c>
      <c r="BL481" t="s">
        <v>5021</v>
      </c>
      <c r="BM481">
        <v>2</v>
      </c>
      <c r="BN481" t="s">
        <v>5022</v>
      </c>
      <c r="BO481" t="s">
        <v>5023</v>
      </c>
      <c r="BP481">
        <v>503</v>
      </c>
      <c r="BQ481">
        <v>8.3833000000000002</v>
      </c>
      <c r="BR481">
        <v>0.92341500785182529</v>
      </c>
      <c r="BS481">
        <v>2.1262416317265931</v>
      </c>
    </row>
    <row r="482" spans="1:71" x14ac:dyDescent="0.35">
      <c r="A482">
        <v>24544</v>
      </c>
      <c r="B482">
        <v>443</v>
      </c>
      <c r="C482" t="s">
        <v>5024</v>
      </c>
      <c r="D482" s="2">
        <v>40072.48337962963</v>
      </c>
      <c r="E482" t="s">
        <v>5025</v>
      </c>
      <c r="F482" t="s">
        <v>69</v>
      </c>
      <c r="G482" t="s">
        <v>4442</v>
      </c>
      <c r="H482" t="s">
        <v>72</v>
      </c>
      <c r="I482" t="s">
        <v>72</v>
      </c>
      <c r="J482">
        <v>0</v>
      </c>
      <c r="K482">
        <v>1</v>
      </c>
      <c r="L482">
        <v>1</v>
      </c>
      <c r="M482">
        <v>0</v>
      </c>
      <c r="N482">
        <v>75</v>
      </c>
      <c r="O482" t="s">
        <v>5026</v>
      </c>
      <c r="P482" t="s">
        <v>5027</v>
      </c>
      <c r="Q482">
        <v>173</v>
      </c>
      <c r="R482">
        <v>50</v>
      </c>
      <c r="S482" s="2">
        <v>40072.486087962963</v>
      </c>
      <c r="T482" t="s">
        <v>5028</v>
      </c>
      <c r="U482">
        <v>88</v>
      </c>
      <c r="V482">
        <v>4</v>
      </c>
      <c r="W482">
        <v>3</v>
      </c>
      <c r="X482">
        <v>0</v>
      </c>
      <c r="Y482">
        <v>1</v>
      </c>
      <c r="Z482">
        <v>0</v>
      </c>
      <c r="AA482">
        <v>2</v>
      </c>
      <c r="AB482">
        <v>2</v>
      </c>
      <c r="AC482">
        <v>0</v>
      </c>
      <c r="AD482">
        <v>4</v>
      </c>
      <c r="AE482">
        <v>2</v>
      </c>
      <c r="AF482">
        <v>4</v>
      </c>
      <c r="AG482" s="3">
        <f t="shared" si="28"/>
        <v>1</v>
      </c>
      <c r="AH482">
        <f t="shared" si="30"/>
        <v>1</v>
      </c>
      <c r="AI482">
        <v>3</v>
      </c>
      <c r="AJ482">
        <v>3</v>
      </c>
      <c r="AK482">
        <v>1.5</v>
      </c>
      <c r="AL482" s="3">
        <f t="shared" si="29"/>
        <v>-0.75</v>
      </c>
      <c r="AM482">
        <f t="shared" si="31"/>
        <v>-1</v>
      </c>
      <c r="AN482">
        <v>579</v>
      </c>
      <c r="AO482">
        <v>10</v>
      </c>
      <c r="AP482">
        <v>5</v>
      </c>
      <c r="AQ482">
        <v>24</v>
      </c>
      <c r="AR482" s="2">
        <v>40072.486863425933</v>
      </c>
      <c r="AS482" t="s">
        <v>5029</v>
      </c>
      <c r="AT482">
        <v>977</v>
      </c>
      <c r="AU482">
        <v>1982</v>
      </c>
      <c r="AV482" t="s">
        <v>188</v>
      </c>
      <c r="AW482" t="s">
        <v>78</v>
      </c>
      <c r="AX482" t="s">
        <v>116</v>
      </c>
      <c r="AY482">
        <v>2</v>
      </c>
      <c r="AZ482">
        <v>0</v>
      </c>
      <c r="BA482" t="s">
        <v>225</v>
      </c>
      <c r="BB482" t="s">
        <v>81</v>
      </c>
      <c r="BC482" t="s">
        <v>202</v>
      </c>
      <c r="BD482" t="s">
        <v>100</v>
      </c>
      <c r="BE482" t="s">
        <v>81</v>
      </c>
      <c r="BF482" t="s">
        <v>176</v>
      </c>
      <c r="BG482" t="s">
        <v>102</v>
      </c>
      <c r="BH482" t="s">
        <v>214</v>
      </c>
      <c r="BI482" t="s">
        <v>281</v>
      </c>
      <c r="BJ482" t="s">
        <v>5030</v>
      </c>
      <c r="BK482" s="2">
        <v>40072.487395833326</v>
      </c>
      <c r="BL482" t="s">
        <v>5031</v>
      </c>
      <c r="BM482">
        <v>2</v>
      </c>
      <c r="BN482" t="s">
        <v>5032</v>
      </c>
      <c r="BO482" t="s">
        <v>5033</v>
      </c>
      <c r="BP482">
        <v>512</v>
      </c>
      <c r="BQ482">
        <v>8.5333000000000006</v>
      </c>
      <c r="BR482">
        <v>0.93111701412605385</v>
      </c>
      <c r="BS482">
        <v>2.1439761565597779</v>
      </c>
    </row>
    <row r="483" spans="1:71" x14ac:dyDescent="0.35">
      <c r="A483">
        <v>25044</v>
      </c>
      <c r="B483">
        <v>878</v>
      </c>
      <c r="C483" t="s">
        <v>5034</v>
      </c>
      <c r="D483" s="2">
        <v>40078.593113425923</v>
      </c>
      <c r="E483" t="s">
        <v>5035</v>
      </c>
      <c r="F483" t="s">
        <v>69</v>
      </c>
      <c r="G483" t="s">
        <v>4442</v>
      </c>
      <c r="H483" t="s">
        <v>72</v>
      </c>
      <c r="I483" t="s">
        <v>72</v>
      </c>
      <c r="J483">
        <v>0</v>
      </c>
      <c r="K483">
        <v>1</v>
      </c>
      <c r="L483">
        <v>1</v>
      </c>
      <c r="M483">
        <v>0</v>
      </c>
      <c r="N483">
        <v>50</v>
      </c>
      <c r="O483" t="s">
        <v>5036</v>
      </c>
      <c r="P483" t="s">
        <v>5037</v>
      </c>
      <c r="Q483">
        <v>284</v>
      </c>
      <c r="R483">
        <v>50</v>
      </c>
      <c r="S483" s="2">
        <v>40078.596041666657</v>
      </c>
      <c r="T483" t="s">
        <v>5038</v>
      </c>
      <c r="U483">
        <v>88</v>
      </c>
      <c r="V483">
        <v>3</v>
      </c>
      <c r="W483">
        <v>1</v>
      </c>
      <c r="X483">
        <v>1</v>
      </c>
      <c r="Y483">
        <v>1</v>
      </c>
      <c r="Z483">
        <v>0</v>
      </c>
      <c r="AA483">
        <v>0</v>
      </c>
      <c r="AB483">
        <v>3</v>
      </c>
      <c r="AC483">
        <v>0</v>
      </c>
      <c r="AD483">
        <v>2</v>
      </c>
      <c r="AE483">
        <v>2</v>
      </c>
      <c r="AF483">
        <v>1</v>
      </c>
      <c r="AG483" s="3">
        <f t="shared" si="28"/>
        <v>-0.66666666666666663</v>
      </c>
      <c r="AH483">
        <f t="shared" si="30"/>
        <v>-1</v>
      </c>
      <c r="AL483" s="3">
        <f t="shared" si="29"/>
        <v>0</v>
      </c>
      <c r="AM483">
        <f t="shared" si="31"/>
        <v>0</v>
      </c>
      <c r="AN483">
        <v>981</v>
      </c>
      <c r="AO483">
        <v>10</v>
      </c>
      <c r="AP483">
        <v>100</v>
      </c>
      <c r="AQ483">
        <v>24</v>
      </c>
      <c r="AR483" s="2">
        <v>40078.597002314818</v>
      </c>
      <c r="AS483" t="s">
        <v>5039</v>
      </c>
      <c r="AT483">
        <v>1373</v>
      </c>
      <c r="AU483">
        <v>1979</v>
      </c>
      <c r="AV483" t="s">
        <v>260</v>
      </c>
      <c r="AW483" t="s">
        <v>200</v>
      </c>
      <c r="AX483" t="s">
        <v>174</v>
      </c>
      <c r="AY483">
        <v>0</v>
      </c>
      <c r="AZ483">
        <v>0</v>
      </c>
      <c r="BA483" t="s">
        <v>378</v>
      </c>
      <c r="BB483" t="s">
        <v>81</v>
      </c>
      <c r="BC483" t="s">
        <v>99</v>
      </c>
      <c r="BD483" t="s">
        <v>100</v>
      </c>
      <c r="BE483" t="s">
        <v>81</v>
      </c>
      <c r="BF483" t="s">
        <v>176</v>
      </c>
      <c r="BG483" t="s">
        <v>102</v>
      </c>
      <c r="BH483" t="s">
        <v>85</v>
      </c>
      <c r="BI483" t="s">
        <v>86</v>
      </c>
      <c r="BJ483" t="s">
        <v>5040</v>
      </c>
      <c r="BK483" s="2">
        <v>40078.597673611112</v>
      </c>
      <c r="BL483" t="s">
        <v>5041</v>
      </c>
      <c r="BM483">
        <v>2</v>
      </c>
      <c r="BN483" t="s">
        <v>5042</v>
      </c>
      <c r="BO483" t="s">
        <v>5043</v>
      </c>
      <c r="BP483">
        <v>530</v>
      </c>
      <c r="BQ483">
        <v>8.8332999999999995</v>
      </c>
      <c r="BR483">
        <v>0.94612298036695175</v>
      </c>
      <c r="BS483">
        <v>2.178528670732041</v>
      </c>
    </row>
    <row r="484" spans="1:71" x14ac:dyDescent="0.35">
      <c r="A484">
        <v>25334</v>
      </c>
      <c r="B484">
        <v>1143</v>
      </c>
      <c r="C484" t="s">
        <v>5044</v>
      </c>
      <c r="D484" s="2">
        <v>40080.496168981481</v>
      </c>
      <c r="E484" t="s">
        <v>5045</v>
      </c>
      <c r="F484" t="s">
        <v>69</v>
      </c>
      <c r="G484" t="s">
        <v>4442</v>
      </c>
      <c r="H484" t="s">
        <v>72</v>
      </c>
      <c r="I484" t="s">
        <v>72</v>
      </c>
      <c r="J484">
        <v>0</v>
      </c>
      <c r="K484">
        <v>1</v>
      </c>
      <c r="L484">
        <v>1</v>
      </c>
      <c r="M484">
        <v>0</v>
      </c>
      <c r="N484">
        <v>70</v>
      </c>
      <c r="O484" t="s">
        <v>5046</v>
      </c>
      <c r="P484" t="s">
        <v>5047</v>
      </c>
      <c r="Q484">
        <v>376</v>
      </c>
      <c r="R484">
        <v>50</v>
      </c>
      <c r="S484" s="2">
        <v>40080.498738425929</v>
      </c>
      <c r="T484" t="s">
        <v>5048</v>
      </c>
      <c r="U484">
        <v>88</v>
      </c>
      <c r="V484">
        <v>3</v>
      </c>
      <c r="W484">
        <v>1</v>
      </c>
      <c r="X484">
        <v>0</v>
      </c>
      <c r="Y484">
        <v>2</v>
      </c>
      <c r="Z484">
        <v>3</v>
      </c>
      <c r="AA484">
        <v>0</v>
      </c>
      <c r="AB484">
        <v>0</v>
      </c>
      <c r="AC484">
        <v>0</v>
      </c>
      <c r="AD484">
        <v>2</v>
      </c>
      <c r="AE484">
        <v>1</v>
      </c>
      <c r="AF484">
        <v>2</v>
      </c>
      <c r="AG484" s="3">
        <f t="shared" si="28"/>
        <v>0.66666666666666663</v>
      </c>
      <c r="AH484">
        <f t="shared" si="30"/>
        <v>1</v>
      </c>
      <c r="AI484">
        <v>4</v>
      </c>
      <c r="AJ484">
        <v>2</v>
      </c>
      <c r="AK484">
        <v>4</v>
      </c>
      <c r="AL484" s="3">
        <f t="shared" si="29"/>
        <v>1.3333333333333333</v>
      </c>
      <c r="AM484">
        <f t="shared" si="31"/>
        <v>1</v>
      </c>
      <c r="AN484">
        <v>1226</v>
      </c>
      <c r="AO484">
        <v>10</v>
      </c>
      <c r="AP484">
        <v>5</v>
      </c>
      <c r="AQ484">
        <v>47</v>
      </c>
      <c r="AR484" s="2">
        <v>40080.500428240739</v>
      </c>
      <c r="AS484" t="s">
        <v>5049</v>
      </c>
      <c r="AT484">
        <v>1613</v>
      </c>
      <c r="AU484">
        <v>1952</v>
      </c>
      <c r="AV484" t="s">
        <v>173</v>
      </c>
      <c r="AW484" t="s">
        <v>78</v>
      </c>
      <c r="AX484" t="s">
        <v>116</v>
      </c>
      <c r="AY484">
        <v>2</v>
      </c>
      <c r="AZ484">
        <v>0</v>
      </c>
      <c r="BA484" t="s">
        <v>117</v>
      </c>
      <c r="BB484" t="s">
        <v>81</v>
      </c>
      <c r="BC484" t="s">
        <v>99</v>
      </c>
      <c r="BD484" t="s">
        <v>100</v>
      </c>
      <c r="BE484" t="s">
        <v>81</v>
      </c>
      <c r="BF484" t="s">
        <v>102</v>
      </c>
      <c r="BG484" t="s">
        <v>84</v>
      </c>
      <c r="BH484" t="s">
        <v>85</v>
      </c>
      <c r="BI484" t="s">
        <v>177</v>
      </c>
      <c r="BJ484" t="s">
        <v>5050</v>
      </c>
      <c r="BK484" s="2">
        <v>40080.501331018517</v>
      </c>
      <c r="BL484" t="s">
        <v>5051</v>
      </c>
      <c r="BM484">
        <v>2</v>
      </c>
      <c r="BN484" t="s">
        <v>5052</v>
      </c>
      <c r="BO484" t="s">
        <v>5053</v>
      </c>
      <c r="BP484">
        <v>552</v>
      </c>
      <c r="BQ484">
        <v>9.1999999999999993</v>
      </c>
      <c r="BR484">
        <v>0.96378782734555524</v>
      </c>
      <c r="BS484">
        <v>2.219203484054995</v>
      </c>
    </row>
    <row r="485" spans="1:71" x14ac:dyDescent="0.35">
      <c r="A485">
        <v>25708</v>
      </c>
      <c r="B485">
        <v>1483</v>
      </c>
      <c r="C485" t="s">
        <v>5054</v>
      </c>
      <c r="D485" s="2">
        <v>40085.722881944443</v>
      </c>
      <c r="E485" t="s">
        <v>5055</v>
      </c>
      <c r="F485" t="s">
        <v>69</v>
      </c>
      <c r="G485" t="s">
        <v>4442</v>
      </c>
      <c r="H485" t="s">
        <v>72</v>
      </c>
      <c r="I485" t="s">
        <v>72</v>
      </c>
      <c r="J485">
        <v>0</v>
      </c>
      <c r="K485">
        <v>1</v>
      </c>
      <c r="L485">
        <v>1</v>
      </c>
      <c r="M485">
        <v>0</v>
      </c>
      <c r="N485">
        <v>60</v>
      </c>
      <c r="O485" t="s">
        <v>5056</v>
      </c>
      <c r="P485" t="s">
        <v>5057</v>
      </c>
      <c r="Q485">
        <v>502</v>
      </c>
      <c r="R485">
        <v>50</v>
      </c>
      <c r="S485" s="2">
        <v>40085.726076388892</v>
      </c>
      <c r="T485" t="s">
        <v>5058</v>
      </c>
      <c r="U485">
        <v>88</v>
      </c>
      <c r="V485">
        <v>4</v>
      </c>
      <c r="W485">
        <v>3</v>
      </c>
      <c r="X485">
        <v>1</v>
      </c>
      <c r="Y485">
        <v>0</v>
      </c>
      <c r="Z485">
        <v>1</v>
      </c>
      <c r="AA485">
        <v>1</v>
      </c>
      <c r="AB485">
        <v>2</v>
      </c>
      <c r="AC485">
        <v>0</v>
      </c>
      <c r="AD485">
        <v>4</v>
      </c>
      <c r="AE485">
        <v>2</v>
      </c>
      <c r="AF485">
        <v>3</v>
      </c>
      <c r="AG485" s="3">
        <f t="shared" si="28"/>
        <v>0.5</v>
      </c>
      <c r="AH485">
        <f t="shared" si="30"/>
        <v>1</v>
      </c>
      <c r="AI485">
        <v>2</v>
      </c>
      <c r="AJ485">
        <v>1</v>
      </c>
      <c r="AK485">
        <v>2</v>
      </c>
      <c r="AL485" s="3">
        <f t="shared" si="29"/>
        <v>0.5</v>
      </c>
      <c r="AM485">
        <f t="shared" si="31"/>
        <v>1</v>
      </c>
      <c r="AN485">
        <v>1529</v>
      </c>
      <c r="AO485">
        <v>10</v>
      </c>
      <c r="AP485">
        <v>100</v>
      </c>
      <c r="AQ485">
        <v>24</v>
      </c>
      <c r="AR485" s="2">
        <v>40085.727731481478</v>
      </c>
      <c r="AS485" t="s">
        <v>5059</v>
      </c>
      <c r="AT485">
        <v>1908</v>
      </c>
      <c r="AU485">
        <v>1970</v>
      </c>
      <c r="AV485" t="s">
        <v>248</v>
      </c>
      <c r="AW485" t="s">
        <v>78</v>
      </c>
      <c r="AX485" t="s">
        <v>116</v>
      </c>
      <c r="AY485">
        <v>2</v>
      </c>
      <c r="AZ485">
        <v>0</v>
      </c>
      <c r="BA485" t="s">
        <v>225</v>
      </c>
      <c r="BB485" t="s">
        <v>81</v>
      </c>
      <c r="BC485" t="s">
        <v>99</v>
      </c>
      <c r="BD485" t="s">
        <v>347</v>
      </c>
      <c r="BE485" t="s">
        <v>81</v>
      </c>
      <c r="BF485" t="s">
        <v>118</v>
      </c>
      <c r="BG485" t="s">
        <v>84</v>
      </c>
      <c r="BH485" t="s">
        <v>149</v>
      </c>
      <c r="BI485" t="s">
        <v>86</v>
      </c>
      <c r="BJ485" t="s">
        <v>5060</v>
      </c>
      <c r="BK485" s="2">
        <v>40085.728425925918</v>
      </c>
      <c r="BL485" t="s">
        <v>5061</v>
      </c>
      <c r="BM485">
        <v>2</v>
      </c>
      <c r="BN485" t="s">
        <v>5062</v>
      </c>
      <c r="BO485" t="s">
        <v>5063</v>
      </c>
      <c r="BP485">
        <v>590</v>
      </c>
      <c r="BQ485">
        <v>9.8332999999999995</v>
      </c>
      <c r="BR485">
        <v>0.99269928907132088</v>
      </c>
      <c r="BS485">
        <v>2.2857745848414099</v>
      </c>
    </row>
    <row r="486" spans="1:71" x14ac:dyDescent="0.35">
      <c r="A486">
        <v>24775</v>
      </c>
      <c r="B486">
        <v>642</v>
      </c>
      <c r="C486" t="s">
        <v>5064</v>
      </c>
      <c r="D486" s="2">
        <v>40076.491273148153</v>
      </c>
      <c r="E486" t="s">
        <v>5065</v>
      </c>
      <c r="F486" t="s">
        <v>69</v>
      </c>
      <c r="G486" t="s">
        <v>4442</v>
      </c>
      <c r="H486" t="s">
        <v>72</v>
      </c>
      <c r="I486" t="s">
        <v>72</v>
      </c>
      <c r="J486">
        <v>0</v>
      </c>
      <c r="K486">
        <v>1</v>
      </c>
      <c r="L486">
        <v>1</v>
      </c>
      <c r="M486">
        <v>0</v>
      </c>
      <c r="N486">
        <v>50</v>
      </c>
      <c r="O486" t="s">
        <v>5066</v>
      </c>
      <c r="P486" t="s">
        <v>5067</v>
      </c>
      <c r="Q486">
        <v>229</v>
      </c>
      <c r="R486">
        <v>50</v>
      </c>
      <c r="S486" s="2">
        <v>40076.49459490741</v>
      </c>
      <c r="T486" t="s">
        <v>5068</v>
      </c>
      <c r="U486">
        <v>88</v>
      </c>
      <c r="V486">
        <v>1</v>
      </c>
      <c r="W486">
        <v>1</v>
      </c>
      <c r="X486">
        <v>0</v>
      </c>
      <c r="Y486">
        <v>0</v>
      </c>
      <c r="Z486">
        <v>1</v>
      </c>
      <c r="AA486">
        <v>0</v>
      </c>
      <c r="AB486">
        <v>0</v>
      </c>
      <c r="AC486">
        <v>0</v>
      </c>
      <c r="AD486">
        <v>2</v>
      </c>
      <c r="AE486">
        <v>1</v>
      </c>
      <c r="AF486">
        <v>2</v>
      </c>
      <c r="AG486" s="3">
        <f t="shared" si="28"/>
        <v>2</v>
      </c>
      <c r="AH486">
        <f t="shared" si="30"/>
        <v>1</v>
      </c>
      <c r="AI486">
        <v>2</v>
      </c>
      <c r="AJ486">
        <v>1</v>
      </c>
      <c r="AK486">
        <v>2</v>
      </c>
      <c r="AL486" s="3">
        <f t="shared" si="29"/>
        <v>2</v>
      </c>
      <c r="AM486">
        <f t="shared" si="31"/>
        <v>1</v>
      </c>
      <c r="AN486">
        <v>764</v>
      </c>
      <c r="AO486">
        <v>0.1</v>
      </c>
      <c r="AP486">
        <v>20</v>
      </c>
      <c r="AQ486">
        <v>47</v>
      </c>
      <c r="AR486" s="2">
        <v>40076.496435185189</v>
      </c>
      <c r="AS486" t="s">
        <v>5069</v>
      </c>
      <c r="AT486">
        <v>1160</v>
      </c>
      <c r="AU486">
        <v>1971</v>
      </c>
      <c r="AV486" t="s">
        <v>97</v>
      </c>
      <c r="AW486" t="s">
        <v>78</v>
      </c>
      <c r="AX486" t="s">
        <v>98</v>
      </c>
      <c r="AY486">
        <v>0</v>
      </c>
      <c r="AZ486">
        <v>0</v>
      </c>
      <c r="BA486" t="s">
        <v>378</v>
      </c>
      <c r="BB486" t="s">
        <v>81</v>
      </c>
      <c r="BC486" t="s">
        <v>99</v>
      </c>
      <c r="BD486" t="s">
        <v>100</v>
      </c>
      <c r="BE486" t="s">
        <v>81</v>
      </c>
      <c r="BF486" t="s">
        <v>84</v>
      </c>
      <c r="BG486" t="s">
        <v>101</v>
      </c>
      <c r="BH486" t="s">
        <v>103</v>
      </c>
      <c r="BI486" t="s">
        <v>294</v>
      </c>
      <c r="BJ486" t="s">
        <v>5070</v>
      </c>
      <c r="BK486" s="2">
        <v>40076.497476851851</v>
      </c>
      <c r="BL486" t="s">
        <v>5071</v>
      </c>
      <c r="BM486">
        <v>2</v>
      </c>
      <c r="BN486" t="s">
        <v>5072</v>
      </c>
      <c r="BO486" t="s">
        <v>5073</v>
      </c>
      <c r="BP486">
        <v>603</v>
      </c>
      <c r="BQ486">
        <v>10.050000000000001</v>
      </c>
      <c r="BR486">
        <v>1.002166061756508</v>
      </c>
      <c r="BS486">
        <v>2.3075726345050849</v>
      </c>
    </row>
    <row r="487" spans="1:71" x14ac:dyDescent="0.35">
      <c r="A487">
        <v>25387</v>
      </c>
      <c r="B487">
        <v>1191</v>
      </c>
      <c r="C487" t="s">
        <v>5074</v>
      </c>
      <c r="D487" s="2">
        <v>40080.800393518519</v>
      </c>
      <c r="E487" t="s">
        <v>5075</v>
      </c>
      <c r="F487" t="s">
        <v>69</v>
      </c>
      <c r="G487" t="s">
        <v>4442</v>
      </c>
      <c r="H487" t="s">
        <v>72</v>
      </c>
      <c r="I487" t="s">
        <v>72</v>
      </c>
      <c r="J487">
        <v>0</v>
      </c>
      <c r="K487">
        <v>1</v>
      </c>
      <c r="L487">
        <v>1</v>
      </c>
      <c r="M487">
        <v>0</v>
      </c>
      <c r="N487">
        <v>75</v>
      </c>
      <c r="O487" t="s">
        <v>5076</v>
      </c>
      <c r="P487" t="s">
        <v>5077</v>
      </c>
      <c r="Q487">
        <v>409</v>
      </c>
      <c r="R487">
        <v>50</v>
      </c>
      <c r="S487" s="2">
        <v>40080.803530092591</v>
      </c>
      <c r="T487" t="s">
        <v>5078</v>
      </c>
      <c r="U487">
        <v>88</v>
      </c>
      <c r="V487">
        <v>3</v>
      </c>
      <c r="W487">
        <v>3</v>
      </c>
      <c r="X487">
        <v>0</v>
      </c>
      <c r="Y487">
        <v>0</v>
      </c>
      <c r="Z487">
        <v>1</v>
      </c>
      <c r="AA487">
        <v>1</v>
      </c>
      <c r="AB487">
        <v>1</v>
      </c>
      <c r="AC487">
        <v>0</v>
      </c>
      <c r="AD487">
        <v>4</v>
      </c>
      <c r="AE487">
        <v>2</v>
      </c>
      <c r="AF487">
        <v>4</v>
      </c>
      <c r="AG487" s="3">
        <f t="shared" si="28"/>
        <v>1.3333333333333333</v>
      </c>
      <c r="AH487">
        <f t="shared" si="30"/>
        <v>1</v>
      </c>
      <c r="AI487">
        <v>2</v>
      </c>
      <c r="AJ487">
        <v>2</v>
      </c>
      <c r="AK487">
        <v>1</v>
      </c>
      <c r="AL487" s="3">
        <f t="shared" si="29"/>
        <v>-0.66666666666666663</v>
      </c>
      <c r="AM487">
        <f t="shared" si="31"/>
        <v>-1</v>
      </c>
      <c r="AN487">
        <v>1270</v>
      </c>
      <c r="AO487">
        <v>10</v>
      </c>
      <c r="AP487">
        <v>100</v>
      </c>
      <c r="AQ487">
        <v>47</v>
      </c>
      <c r="AR487" s="2">
        <v>40080.804479166669</v>
      </c>
      <c r="AS487" t="s">
        <v>5079</v>
      </c>
      <c r="AT487">
        <v>1655</v>
      </c>
      <c r="AU487">
        <v>1957</v>
      </c>
      <c r="AV487" t="s">
        <v>145</v>
      </c>
      <c r="AW487" t="s">
        <v>78</v>
      </c>
      <c r="AX487" t="s">
        <v>174</v>
      </c>
      <c r="AY487">
        <v>0</v>
      </c>
      <c r="AZ487">
        <v>0</v>
      </c>
      <c r="BA487" t="s">
        <v>117</v>
      </c>
      <c r="BB487" t="s">
        <v>81</v>
      </c>
      <c r="BC487" t="s">
        <v>445</v>
      </c>
      <c r="BD487" t="s">
        <v>100</v>
      </c>
      <c r="BE487" t="s">
        <v>81</v>
      </c>
      <c r="BF487" t="s">
        <v>101</v>
      </c>
      <c r="BG487" t="s">
        <v>176</v>
      </c>
      <c r="BH487" t="s">
        <v>103</v>
      </c>
      <c r="BI487" t="s">
        <v>177</v>
      </c>
      <c r="BJ487" t="s">
        <v>5080</v>
      </c>
      <c r="BK487" s="2">
        <v>40080.805277777778</v>
      </c>
      <c r="BL487" t="s">
        <v>5081</v>
      </c>
      <c r="BM487">
        <v>2</v>
      </c>
      <c r="BN487" t="s">
        <v>5082</v>
      </c>
      <c r="BO487" t="s">
        <v>5083</v>
      </c>
      <c r="BP487">
        <v>605</v>
      </c>
      <c r="BQ487">
        <v>10.083299999999999</v>
      </c>
      <c r="BR487">
        <v>1.003602688582214</v>
      </c>
      <c r="BS487">
        <v>2.310880590018153</v>
      </c>
    </row>
    <row r="488" spans="1:71" x14ac:dyDescent="0.35">
      <c r="A488">
        <v>25371</v>
      </c>
      <c r="B488">
        <v>1178</v>
      </c>
      <c r="C488" t="s">
        <v>5084</v>
      </c>
      <c r="D488" s="2">
        <v>40080.679803240739</v>
      </c>
      <c r="E488" t="s">
        <v>5085</v>
      </c>
      <c r="F488" t="s">
        <v>69</v>
      </c>
      <c r="G488" t="s">
        <v>4442</v>
      </c>
      <c r="H488" t="s">
        <v>72</v>
      </c>
      <c r="I488" t="s">
        <v>72</v>
      </c>
      <c r="J488">
        <v>0</v>
      </c>
      <c r="K488">
        <v>1</v>
      </c>
      <c r="L488">
        <v>1</v>
      </c>
      <c r="M488">
        <v>0</v>
      </c>
      <c r="N488">
        <v>50</v>
      </c>
      <c r="O488" t="s">
        <v>5086</v>
      </c>
      <c r="P488" t="s">
        <v>5087</v>
      </c>
      <c r="Q488">
        <v>403</v>
      </c>
      <c r="R488">
        <v>50</v>
      </c>
      <c r="S488" s="2">
        <v>40080.682858796303</v>
      </c>
      <c r="T488" t="s">
        <v>5088</v>
      </c>
      <c r="U488">
        <v>88</v>
      </c>
      <c r="V488">
        <v>3</v>
      </c>
      <c r="W488">
        <v>2</v>
      </c>
      <c r="X488">
        <v>1</v>
      </c>
      <c r="Y488">
        <v>0</v>
      </c>
      <c r="Z488">
        <v>1</v>
      </c>
      <c r="AA488">
        <v>0</v>
      </c>
      <c r="AB488">
        <v>2</v>
      </c>
      <c r="AC488">
        <v>0</v>
      </c>
      <c r="AD488">
        <v>3</v>
      </c>
      <c r="AE488">
        <v>2.5</v>
      </c>
      <c r="AF488">
        <v>1</v>
      </c>
      <c r="AG488" s="3">
        <f t="shared" si="28"/>
        <v>-1</v>
      </c>
      <c r="AH488">
        <f t="shared" si="30"/>
        <v>-1</v>
      </c>
      <c r="AI488">
        <v>2</v>
      </c>
      <c r="AJ488">
        <v>1</v>
      </c>
      <c r="AK488">
        <v>2</v>
      </c>
      <c r="AL488" s="3">
        <f t="shared" si="29"/>
        <v>0.66666666666666663</v>
      </c>
      <c r="AM488">
        <f t="shared" si="31"/>
        <v>1</v>
      </c>
      <c r="AN488">
        <v>1260</v>
      </c>
      <c r="AO488">
        <v>5</v>
      </c>
      <c r="AP488">
        <v>100</v>
      </c>
      <c r="AQ488">
        <v>24</v>
      </c>
      <c r="AR488" s="2">
        <v>40080.684664351851</v>
      </c>
      <c r="AS488" t="s">
        <v>5089</v>
      </c>
      <c r="AT488">
        <v>1645</v>
      </c>
      <c r="AU488">
        <v>1975</v>
      </c>
      <c r="AV488" t="s">
        <v>260</v>
      </c>
      <c r="AW488" t="s">
        <v>78</v>
      </c>
      <c r="AX488" t="s">
        <v>116</v>
      </c>
      <c r="AY488">
        <v>2</v>
      </c>
      <c r="AZ488">
        <v>0</v>
      </c>
      <c r="BA488" t="s">
        <v>378</v>
      </c>
      <c r="BB488" t="s">
        <v>81</v>
      </c>
      <c r="BC488" t="s">
        <v>99</v>
      </c>
      <c r="BD488" t="s">
        <v>100</v>
      </c>
      <c r="BE488" t="s">
        <v>81</v>
      </c>
      <c r="BF488" t="s">
        <v>176</v>
      </c>
      <c r="BG488" t="s">
        <v>118</v>
      </c>
      <c r="BH488" t="s">
        <v>85</v>
      </c>
      <c r="BI488" t="s">
        <v>294</v>
      </c>
      <c r="BJ488" t="s">
        <v>5090</v>
      </c>
      <c r="BK488" s="2">
        <v>40080.685567129629</v>
      </c>
      <c r="BL488" t="s">
        <v>5091</v>
      </c>
      <c r="BM488">
        <v>2</v>
      </c>
      <c r="BN488" t="s">
        <v>5092</v>
      </c>
      <c r="BO488" t="s">
        <v>5093</v>
      </c>
      <c r="BP488">
        <v>610</v>
      </c>
      <c r="BQ488">
        <v>10.166700000000001</v>
      </c>
      <c r="BR488">
        <v>1.0071800085411231</v>
      </c>
      <c r="BS488">
        <v>2.3191176736284058</v>
      </c>
    </row>
    <row r="489" spans="1:71" x14ac:dyDescent="0.35">
      <c r="A489">
        <v>24653</v>
      </c>
      <c r="B489">
        <v>536</v>
      </c>
      <c r="C489" t="s">
        <v>5094</v>
      </c>
      <c r="D489" s="2">
        <v>40074.705729166657</v>
      </c>
      <c r="E489" t="s">
        <v>5095</v>
      </c>
      <c r="F489" t="s">
        <v>69</v>
      </c>
      <c r="G489" t="s">
        <v>4442</v>
      </c>
      <c r="H489" t="s">
        <v>72</v>
      </c>
      <c r="I489" t="s">
        <v>72</v>
      </c>
      <c r="J489">
        <v>0</v>
      </c>
      <c r="K489">
        <v>1</v>
      </c>
      <c r="L489">
        <v>1</v>
      </c>
      <c r="M489">
        <v>0</v>
      </c>
      <c r="N489">
        <v>70</v>
      </c>
      <c r="O489" t="s">
        <v>5096</v>
      </c>
      <c r="P489" t="s">
        <v>5097</v>
      </c>
      <c r="Q489">
        <v>200</v>
      </c>
      <c r="R489">
        <v>50</v>
      </c>
      <c r="S489" s="2">
        <v>40074.709340277783</v>
      </c>
      <c r="T489" t="s">
        <v>5098</v>
      </c>
      <c r="U489">
        <v>88</v>
      </c>
      <c r="V489">
        <v>2</v>
      </c>
      <c r="W489">
        <v>2</v>
      </c>
      <c r="X489">
        <v>0</v>
      </c>
      <c r="Y489">
        <v>0</v>
      </c>
      <c r="Z489">
        <v>2</v>
      </c>
      <c r="AA489">
        <v>0</v>
      </c>
      <c r="AB489">
        <v>0</v>
      </c>
      <c r="AC489">
        <v>0</v>
      </c>
      <c r="AD489">
        <v>3</v>
      </c>
      <c r="AE489">
        <v>1.5</v>
      </c>
      <c r="AF489">
        <v>3</v>
      </c>
      <c r="AG489" s="3">
        <f t="shared" si="28"/>
        <v>1.5</v>
      </c>
      <c r="AH489">
        <f t="shared" si="30"/>
        <v>1</v>
      </c>
      <c r="AI489">
        <v>3</v>
      </c>
      <c r="AJ489">
        <v>1.5</v>
      </c>
      <c r="AK489">
        <v>3</v>
      </c>
      <c r="AL489" s="3">
        <f t="shared" si="29"/>
        <v>1.5</v>
      </c>
      <c r="AM489">
        <f t="shared" si="31"/>
        <v>1</v>
      </c>
      <c r="AN489">
        <v>667</v>
      </c>
      <c r="AO489">
        <v>0.1</v>
      </c>
      <c r="AP489">
        <v>100</v>
      </c>
      <c r="AQ489">
        <v>24</v>
      </c>
      <c r="AR489" s="2">
        <v>40074.710092592592</v>
      </c>
      <c r="AS489" t="s">
        <v>5099</v>
      </c>
      <c r="AT489">
        <v>1064</v>
      </c>
      <c r="AU489">
        <v>1970</v>
      </c>
      <c r="AV489" t="s">
        <v>77</v>
      </c>
      <c r="AW489" t="s">
        <v>78</v>
      </c>
      <c r="AX489" t="s">
        <v>174</v>
      </c>
      <c r="AY489">
        <v>0</v>
      </c>
      <c r="AZ489">
        <v>0</v>
      </c>
      <c r="BA489" t="s">
        <v>146</v>
      </c>
      <c r="BB489" t="s">
        <v>81</v>
      </c>
      <c r="BC489" t="s">
        <v>99</v>
      </c>
      <c r="BD489" t="s">
        <v>100</v>
      </c>
      <c r="BE489" t="s">
        <v>81</v>
      </c>
      <c r="BF489" t="s">
        <v>176</v>
      </c>
      <c r="BG489" t="s">
        <v>176</v>
      </c>
      <c r="BH489" t="s">
        <v>103</v>
      </c>
      <c r="BI489" t="s">
        <v>294</v>
      </c>
      <c r="BJ489" t="s">
        <v>5100</v>
      </c>
      <c r="BK489" s="2">
        <v>40074.711134259262</v>
      </c>
      <c r="BL489" t="s">
        <v>5101</v>
      </c>
      <c r="BM489">
        <v>2</v>
      </c>
      <c r="BN489" t="s">
        <v>5102</v>
      </c>
      <c r="BO489" t="s">
        <v>5103</v>
      </c>
      <c r="BP489">
        <v>635</v>
      </c>
      <c r="BQ489">
        <v>10.583299999999999</v>
      </c>
      <c r="BR489">
        <v>1.0246211070495419</v>
      </c>
      <c r="BS489">
        <v>2.359277287059331</v>
      </c>
    </row>
    <row r="490" spans="1:71" x14ac:dyDescent="0.35">
      <c r="A490">
        <v>24811</v>
      </c>
      <c r="B490">
        <v>668</v>
      </c>
      <c r="C490" t="s">
        <v>5104</v>
      </c>
      <c r="D490" s="2">
        <v>40076.632060185177</v>
      </c>
      <c r="E490" t="s">
        <v>5105</v>
      </c>
      <c r="F490" t="s">
        <v>69</v>
      </c>
      <c r="G490" t="s">
        <v>4442</v>
      </c>
      <c r="H490" t="s">
        <v>72</v>
      </c>
      <c r="I490" t="s">
        <v>72</v>
      </c>
      <c r="J490">
        <v>0</v>
      </c>
      <c r="K490">
        <v>1</v>
      </c>
      <c r="L490">
        <v>1</v>
      </c>
      <c r="M490">
        <v>0</v>
      </c>
      <c r="N490">
        <v>65</v>
      </c>
      <c r="O490" t="s">
        <v>5106</v>
      </c>
      <c r="P490" t="s">
        <v>5107</v>
      </c>
      <c r="Q490">
        <v>236</v>
      </c>
      <c r="R490">
        <v>50</v>
      </c>
      <c r="S490" s="2">
        <v>40076.635810185187</v>
      </c>
      <c r="T490" t="s">
        <v>5108</v>
      </c>
      <c r="U490">
        <v>88</v>
      </c>
      <c r="V490">
        <v>2</v>
      </c>
      <c r="W490">
        <v>1</v>
      </c>
      <c r="X490">
        <v>0</v>
      </c>
      <c r="Y490">
        <v>1</v>
      </c>
      <c r="Z490">
        <v>1</v>
      </c>
      <c r="AA490">
        <v>0</v>
      </c>
      <c r="AB490">
        <v>1</v>
      </c>
      <c r="AC490">
        <v>0</v>
      </c>
      <c r="AD490">
        <v>2</v>
      </c>
      <c r="AE490">
        <v>1</v>
      </c>
      <c r="AF490">
        <v>2</v>
      </c>
      <c r="AG490" s="3">
        <f t="shared" si="28"/>
        <v>1</v>
      </c>
      <c r="AH490">
        <f t="shared" si="30"/>
        <v>1</v>
      </c>
      <c r="AI490">
        <v>2</v>
      </c>
      <c r="AJ490">
        <v>1</v>
      </c>
      <c r="AK490">
        <v>2</v>
      </c>
      <c r="AL490" s="3">
        <f t="shared" si="29"/>
        <v>1</v>
      </c>
      <c r="AM490">
        <f t="shared" si="31"/>
        <v>1</v>
      </c>
      <c r="AN490">
        <v>787</v>
      </c>
      <c r="AO490">
        <v>0.1</v>
      </c>
      <c r="AP490">
        <v>100</v>
      </c>
      <c r="AQ490">
        <v>24</v>
      </c>
      <c r="AR490" s="2">
        <v>40076.637129629627</v>
      </c>
      <c r="AS490" t="s">
        <v>5109</v>
      </c>
      <c r="AT490">
        <v>1182</v>
      </c>
      <c r="AU490">
        <v>1981</v>
      </c>
      <c r="AV490" t="s">
        <v>173</v>
      </c>
      <c r="AW490" t="s">
        <v>200</v>
      </c>
      <c r="AX490" t="s">
        <v>116</v>
      </c>
      <c r="AY490">
        <v>1</v>
      </c>
      <c r="AZ490">
        <v>0</v>
      </c>
      <c r="BA490" t="s">
        <v>189</v>
      </c>
      <c r="BB490" t="s">
        <v>81</v>
      </c>
      <c r="BC490" t="s">
        <v>99</v>
      </c>
      <c r="BD490" t="s">
        <v>100</v>
      </c>
      <c r="BE490" t="s">
        <v>81</v>
      </c>
      <c r="BF490" t="s">
        <v>176</v>
      </c>
      <c r="BG490" t="s">
        <v>176</v>
      </c>
      <c r="BH490" t="s">
        <v>103</v>
      </c>
      <c r="BI490" t="s">
        <v>86</v>
      </c>
      <c r="BJ490" t="s">
        <v>5110</v>
      </c>
      <c r="BK490" s="2">
        <v>40076.638009259259</v>
      </c>
      <c r="BL490" t="s">
        <v>5111</v>
      </c>
      <c r="BM490">
        <v>2</v>
      </c>
      <c r="BN490" t="s">
        <v>5112</v>
      </c>
      <c r="BO490" t="s">
        <v>5113</v>
      </c>
      <c r="BP490">
        <v>654</v>
      </c>
      <c r="BQ490">
        <v>10.9</v>
      </c>
      <c r="BR490">
        <v>1.037426497940624</v>
      </c>
      <c r="BS490">
        <v>2.388762789235098</v>
      </c>
    </row>
    <row r="491" spans="1:71" x14ac:dyDescent="0.35">
      <c r="A491">
        <v>24952</v>
      </c>
      <c r="B491">
        <v>791</v>
      </c>
      <c r="C491" t="s">
        <v>5114</v>
      </c>
      <c r="D491" s="2">
        <v>40077.809733796297</v>
      </c>
      <c r="E491" t="s">
        <v>5115</v>
      </c>
      <c r="F491" t="s">
        <v>69</v>
      </c>
      <c r="G491" t="s">
        <v>4442</v>
      </c>
      <c r="H491" t="s">
        <v>72</v>
      </c>
      <c r="I491" t="s">
        <v>72</v>
      </c>
      <c r="J491">
        <v>0</v>
      </c>
      <c r="K491">
        <v>1</v>
      </c>
      <c r="L491">
        <v>1</v>
      </c>
      <c r="M491">
        <v>0</v>
      </c>
      <c r="N491">
        <v>70</v>
      </c>
      <c r="O491" t="s">
        <v>5116</v>
      </c>
      <c r="P491" t="s">
        <v>5117</v>
      </c>
      <c r="Q491">
        <v>262</v>
      </c>
      <c r="R491">
        <v>50</v>
      </c>
      <c r="S491" s="2">
        <v>40077.812997685192</v>
      </c>
      <c r="T491" t="s">
        <v>5118</v>
      </c>
      <c r="U491">
        <v>88</v>
      </c>
      <c r="V491">
        <v>4</v>
      </c>
      <c r="W491">
        <v>4</v>
      </c>
      <c r="X491">
        <v>0</v>
      </c>
      <c r="Y491">
        <v>0</v>
      </c>
      <c r="Z491">
        <v>1</v>
      </c>
      <c r="AA491">
        <v>1</v>
      </c>
      <c r="AB491">
        <v>2</v>
      </c>
      <c r="AC491">
        <v>0</v>
      </c>
      <c r="AD491">
        <v>5</v>
      </c>
      <c r="AE491">
        <v>2.5</v>
      </c>
      <c r="AF491">
        <v>5</v>
      </c>
      <c r="AG491" s="3">
        <f t="shared" si="28"/>
        <v>1.25</v>
      </c>
      <c r="AH491">
        <f t="shared" si="30"/>
        <v>1</v>
      </c>
      <c r="AI491">
        <v>2</v>
      </c>
      <c r="AJ491">
        <v>1</v>
      </c>
      <c r="AK491">
        <v>2</v>
      </c>
      <c r="AL491" s="3">
        <f t="shared" si="29"/>
        <v>0.5</v>
      </c>
      <c r="AM491">
        <f t="shared" si="31"/>
        <v>1</v>
      </c>
      <c r="AN491">
        <v>902</v>
      </c>
      <c r="AO491">
        <v>10</v>
      </c>
      <c r="AP491" t="s">
        <v>81</v>
      </c>
      <c r="AQ491" t="s">
        <v>81</v>
      </c>
      <c r="AR491" s="2">
        <v>40077.814652777779</v>
      </c>
      <c r="AS491" t="s">
        <v>5119</v>
      </c>
      <c r="AT491">
        <v>1294</v>
      </c>
      <c r="AU491">
        <v>1968</v>
      </c>
      <c r="AV491" t="s">
        <v>260</v>
      </c>
      <c r="AW491" t="s">
        <v>78</v>
      </c>
      <c r="AX491" t="s">
        <v>116</v>
      </c>
      <c r="AY491">
        <v>3</v>
      </c>
      <c r="AZ491">
        <v>0</v>
      </c>
      <c r="BA491" t="s">
        <v>225</v>
      </c>
      <c r="BB491" t="s">
        <v>81</v>
      </c>
      <c r="BC491" t="s">
        <v>82</v>
      </c>
      <c r="BD491" t="s">
        <v>100</v>
      </c>
      <c r="BE491" t="s">
        <v>81</v>
      </c>
      <c r="BF491" t="s">
        <v>176</v>
      </c>
      <c r="BG491" t="s">
        <v>176</v>
      </c>
      <c r="BH491" t="s">
        <v>149</v>
      </c>
      <c r="BI491" t="s">
        <v>133</v>
      </c>
      <c r="BJ491" t="s">
        <v>5120</v>
      </c>
      <c r="BK491" s="2">
        <v>40077.81621527778</v>
      </c>
      <c r="BL491" t="s">
        <v>5121</v>
      </c>
      <c r="BM491">
        <v>2</v>
      </c>
      <c r="BN491" t="s">
        <v>5122</v>
      </c>
      <c r="BO491" t="s">
        <v>5123</v>
      </c>
      <c r="BP491">
        <v>673</v>
      </c>
      <c r="BQ491">
        <v>11.216699999999999</v>
      </c>
      <c r="BR491">
        <v>1.0498651044609471</v>
      </c>
      <c r="BS491">
        <v>2.417403739186414</v>
      </c>
    </row>
    <row r="492" spans="1:71" x14ac:dyDescent="0.35">
      <c r="A492">
        <v>25312</v>
      </c>
      <c r="B492">
        <v>1123</v>
      </c>
      <c r="C492" t="s">
        <v>5124</v>
      </c>
      <c r="D492" s="2">
        <v>40080.461782407408</v>
      </c>
      <c r="E492" t="s">
        <v>5125</v>
      </c>
      <c r="F492" t="s">
        <v>69</v>
      </c>
      <c r="G492" t="s">
        <v>4442</v>
      </c>
      <c r="H492" t="s">
        <v>72</v>
      </c>
      <c r="I492" t="s">
        <v>72</v>
      </c>
      <c r="J492">
        <v>0</v>
      </c>
      <c r="K492">
        <v>1</v>
      </c>
      <c r="L492">
        <v>1</v>
      </c>
      <c r="M492">
        <v>0</v>
      </c>
      <c r="N492">
        <v>75</v>
      </c>
      <c r="O492" t="s">
        <v>5126</v>
      </c>
      <c r="P492" t="s">
        <v>5127</v>
      </c>
      <c r="Q492">
        <v>367</v>
      </c>
      <c r="R492">
        <v>50</v>
      </c>
      <c r="S492" s="2">
        <v>40080.465266203697</v>
      </c>
      <c r="T492" t="s">
        <v>5128</v>
      </c>
      <c r="U492">
        <v>88</v>
      </c>
      <c r="V492">
        <v>7</v>
      </c>
      <c r="W492">
        <v>6</v>
      </c>
      <c r="X492">
        <v>1</v>
      </c>
      <c r="Y492">
        <v>0</v>
      </c>
      <c r="Z492">
        <v>2</v>
      </c>
      <c r="AA492">
        <v>2</v>
      </c>
      <c r="AB492">
        <v>3</v>
      </c>
      <c r="AC492">
        <v>0</v>
      </c>
      <c r="AD492">
        <v>7</v>
      </c>
      <c r="AE492">
        <v>4.5</v>
      </c>
      <c r="AF492">
        <v>1</v>
      </c>
      <c r="AG492" s="3">
        <f t="shared" si="28"/>
        <v>-1</v>
      </c>
      <c r="AH492">
        <f t="shared" si="30"/>
        <v>-1</v>
      </c>
      <c r="AI492">
        <v>4</v>
      </c>
      <c r="AJ492">
        <v>2.5</v>
      </c>
      <c r="AK492">
        <v>2.5</v>
      </c>
      <c r="AL492" s="3">
        <f t="shared" si="29"/>
        <v>0</v>
      </c>
      <c r="AM492">
        <f t="shared" si="31"/>
        <v>0</v>
      </c>
      <c r="AN492">
        <v>1208</v>
      </c>
      <c r="AO492">
        <v>0.05</v>
      </c>
      <c r="AP492">
        <v>5</v>
      </c>
      <c r="AQ492">
        <v>47</v>
      </c>
      <c r="AR492" s="2">
        <v>40080.466967592591</v>
      </c>
      <c r="AS492" t="s">
        <v>5129</v>
      </c>
      <c r="AT492">
        <v>1595</v>
      </c>
      <c r="AU492">
        <v>1974</v>
      </c>
      <c r="AV492" t="s">
        <v>173</v>
      </c>
      <c r="AW492" t="s">
        <v>78</v>
      </c>
      <c r="AX492" t="s">
        <v>116</v>
      </c>
      <c r="AY492">
        <v>3</v>
      </c>
      <c r="AZ492">
        <v>0</v>
      </c>
      <c r="BA492" t="s">
        <v>225</v>
      </c>
      <c r="BB492" t="s">
        <v>81</v>
      </c>
      <c r="BC492" t="s">
        <v>99</v>
      </c>
      <c r="BD492" t="s">
        <v>100</v>
      </c>
      <c r="BE492" t="s">
        <v>81</v>
      </c>
      <c r="BF492" t="s">
        <v>176</v>
      </c>
      <c r="BG492" t="s">
        <v>101</v>
      </c>
      <c r="BH492" t="s">
        <v>103</v>
      </c>
      <c r="BI492" t="s">
        <v>177</v>
      </c>
      <c r="BJ492" t="s">
        <v>5130</v>
      </c>
      <c r="BK492" s="2">
        <v>40080.467870370368</v>
      </c>
      <c r="BL492" t="s">
        <v>5131</v>
      </c>
      <c r="BM492">
        <v>2</v>
      </c>
      <c r="BN492" t="s">
        <v>5132</v>
      </c>
      <c r="BO492" t="s">
        <v>5133</v>
      </c>
      <c r="BP492">
        <v>679</v>
      </c>
      <c r="BQ492">
        <v>11.316700000000001</v>
      </c>
      <c r="BR492">
        <v>1.053719803112888</v>
      </c>
      <c r="BS492">
        <v>2.4262795108403581</v>
      </c>
    </row>
    <row r="493" spans="1:71" x14ac:dyDescent="0.35">
      <c r="A493">
        <v>25677</v>
      </c>
      <c r="B493">
        <v>1456</v>
      </c>
      <c r="C493" t="s">
        <v>5134</v>
      </c>
      <c r="D493" s="2">
        <v>40085.562581018523</v>
      </c>
      <c r="E493" t="s">
        <v>5135</v>
      </c>
      <c r="F493" t="s">
        <v>69</v>
      </c>
      <c r="G493" t="s">
        <v>4442</v>
      </c>
      <c r="H493" t="s">
        <v>72</v>
      </c>
      <c r="I493" t="s">
        <v>72</v>
      </c>
      <c r="J493">
        <v>0</v>
      </c>
      <c r="K493">
        <v>1</v>
      </c>
      <c r="L493">
        <v>1</v>
      </c>
      <c r="M493">
        <v>0</v>
      </c>
      <c r="N493">
        <v>55</v>
      </c>
      <c r="O493" t="s">
        <v>5136</v>
      </c>
      <c r="P493" t="s">
        <v>5137</v>
      </c>
      <c r="Q493">
        <v>491</v>
      </c>
      <c r="R493">
        <v>50</v>
      </c>
      <c r="S493" s="2">
        <v>40085.56659722222</v>
      </c>
      <c r="T493" t="s">
        <v>5138</v>
      </c>
      <c r="U493">
        <v>88</v>
      </c>
      <c r="V493">
        <v>4</v>
      </c>
      <c r="W493">
        <v>2</v>
      </c>
      <c r="X493">
        <v>2</v>
      </c>
      <c r="Y493">
        <v>0</v>
      </c>
      <c r="Z493">
        <v>0</v>
      </c>
      <c r="AA493">
        <v>1</v>
      </c>
      <c r="AB493">
        <v>3</v>
      </c>
      <c r="AC493">
        <v>0</v>
      </c>
      <c r="AD493">
        <v>4</v>
      </c>
      <c r="AE493">
        <v>2.5</v>
      </c>
      <c r="AF493">
        <v>2.5</v>
      </c>
      <c r="AG493" s="3">
        <f t="shared" si="28"/>
        <v>0</v>
      </c>
      <c r="AH493">
        <f t="shared" si="30"/>
        <v>0</v>
      </c>
      <c r="AI493">
        <v>2</v>
      </c>
      <c r="AJ493">
        <v>2</v>
      </c>
      <c r="AK493">
        <v>1</v>
      </c>
      <c r="AL493" s="3">
        <f t="shared" si="29"/>
        <v>-0.5</v>
      </c>
      <c r="AM493">
        <f t="shared" si="31"/>
        <v>-1</v>
      </c>
      <c r="AN493">
        <v>1508</v>
      </c>
      <c r="AO493">
        <v>0.1</v>
      </c>
      <c r="AP493">
        <v>20</v>
      </c>
      <c r="AQ493">
        <v>46</v>
      </c>
      <c r="AR493" s="2">
        <v>40085.56858796296</v>
      </c>
      <c r="AS493" t="s">
        <v>5139</v>
      </c>
      <c r="AT493">
        <v>1889</v>
      </c>
      <c r="AU493">
        <v>1982</v>
      </c>
      <c r="AV493" t="s">
        <v>173</v>
      </c>
      <c r="AW493" t="s">
        <v>78</v>
      </c>
      <c r="AX493" t="s">
        <v>116</v>
      </c>
      <c r="AY493">
        <v>1</v>
      </c>
      <c r="AZ493">
        <v>0</v>
      </c>
      <c r="BA493" t="s">
        <v>378</v>
      </c>
      <c r="BB493" t="s">
        <v>81</v>
      </c>
      <c r="BC493" t="s">
        <v>148</v>
      </c>
      <c r="BD493" t="s">
        <v>100</v>
      </c>
      <c r="BE493" t="s">
        <v>81</v>
      </c>
      <c r="BF493" t="s">
        <v>84</v>
      </c>
      <c r="BG493" t="s">
        <v>176</v>
      </c>
      <c r="BH493" t="s">
        <v>214</v>
      </c>
      <c r="BI493" t="s">
        <v>294</v>
      </c>
      <c r="BJ493" t="s">
        <v>5140</v>
      </c>
      <c r="BK493" s="2">
        <v>40085.56927083333</v>
      </c>
      <c r="BL493" t="s">
        <v>5141</v>
      </c>
      <c r="BM493">
        <v>2</v>
      </c>
      <c r="BN493" t="s">
        <v>5142</v>
      </c>
      <c r="BO493" t="s">
        <v>5143</v>
      </c>
      <c r="BP493">
        <v>685</v>
      </c>
      <c r="BQ493">
        <v>11.416700000000001</v>
      </c>
      <c r="BR493">
        <v>1.0575405891200169</v>
      </c>
      <c r="BS493">
        <v>2.435077195743891</v>
      </c>
    </row>
    <row r="494" spans="1:71" x14ac:dyDescent="0.35">
      <c r="A494">
        <v>24690</v>
      </c>
      <c r="B494">
        <v>567</v>
      </c>
      <c r="C494" t="s">
        <v>5144</v>
      </c>
      <c r="D494" s="2">
        <v>40075.415833333333</v>
      </c>
      <c r="E494" t="s">
        <v>5145</v>
      </c>
      <c r="F494" t="s">
        <v>69</v>
      </c>
      <c r="G494" t="s">
        <v>4442</v>
      </c>
      <c r="H494" t="s">
        <v>72</v>
      </c>
      <c r="I494" t="s">
        <v>72</v>
      </c>
      <c r="J494">
        <v>0</v>
      </c>
      <c r="K494">
        <v>1</v>
      </c>
      <c r="L494">
        <v>1</v>
      </c>
      <c r="M494">
        <v>0</v>
      </c>
      <c r="N494">
        <v>70</v>
      </c>
      <c r="O494" t="s">
        <v>5146</v>
      </c>
      <c r="P494" t="s">
        <v>5147</v>
      </c>
      <c r="Q494">
        <v>210</v>
      </c>
      <c r="R494">
        <v>50</v>
      </c>
      <c r="S494" s="2">
        <v>40075.420532407406</v>
      </c>
      <c r="T494" t="s">
        <v>5148</v>
      </c>
      <c r="U494">
        <v>88</v>
      </c>
      <c r="V494">
        <v>4</v>
      </c>
      <c r="W494">
        <v>4</v>
      </c>
      <c r="X494">
        <v>0</v>
      </c>
      <c r="Y494">
        <v>0</v>
      </c>
      <c r="Z494">
        <v>4</v>
      </c>
      <c r="AA494">
        <v>0</v>
      </c>
      <c r="AB494">
        <v>0</v>
      </c>
      <c r="AC494">
        <v>0</v>
      </c>
      <c r="AD494">
        <v>5</v>
      </c>
      <c r="AE494">
        <v>2.5</v>
      </c>
      <c r="AF494">
        <v>5</v>
      </c>
      <c r="AG494" s="3">
        <f t="shared" si="28"/>
        <v>1.25</v>
      </c>
      <c r="AH494">
        <f t="shared" si="30"/>
        <v>1</v>
      </c>
      <c r="AI494">
        <v>5</v>
      </c>
      <c r="AJ494">
        <v>2.5</v>
      </c>
      <c r="AK494">
        <v>5</v>
      </c>
      <c r="AL494" s="3">
        <f t="shared" si="29"/>
        <v>1.25</v>
      </c>
      <c r="AM494">
        <f t="shared" si="31"/>
        <v>1</v>
      </c>
      <c r="AN494">
        <v>698</v>
      </c>
      <c r="AO494">
        <v>0.1</v>
      </c>
      <c r="AP494">
        <v>100</v>
      </c>
      <c r="AQ494">
        <v>24</v>
      </c>
      <c r="AR494" s="2">
        <v>40075.4219212963</v>
      </c>
      <c r="AS494" t="s">
        <v>5149</v>
      </c>
      <c r="AT494">
        <v>1094</v>
      </c>
      <c r="AU494">
        <v>1974</v>
      </c>
      <c r="AV494" t="s">
        <v>77</v>
      </c>
      <c r="AW494" t="s">
        <v>78</v>
      </c>
      <c r="AX494" t="s">
        <v>98</v>
      </c>
      <c r="AY494">
        <v>2</v>
      </c>
      <c r="AZ494">
        <v>0</v>
      </c>
      <c r="BA494" t="s">
        <v>225</v>
      </c>
      <c r="BB494" t="s">
        <v>81</v>
      </c>
      <c r="BC494" t="s">
        <v>99</v>
      </c>
      <c r="BD494" t="s">
        <v>100</v>
      </c>
      <c r="BE494" t="s">
        <v>81</v>
      </c>
      <c r="BF494" t="s">
        <v>118</v>
      </c>
      <c r="BG494" t="s">
        <v>118</v>
      </c>
      <c r="BH494" t="s">
        <v>103</v>
      </c>
      <c r="BI494" t="s">
        <v>86</v>
      </c>
      <c r="BJ494" t="s">
        <v>5150</v>
      </c>
      <c r="BK494" s="2">
        <v>40075.422824074078</v>
      </c>
      <c r="BL494" t="s">
        <v>5151</v>
      </c>
      <c r="BM494">
        <v>2</v>
      </c>
      <c r="BN494" t="s">
        <v>5152</v>
      </c>
      <c r="BO494" t="s">
        <v>5153</v>
      </c>
      <c r="BP494">
        <v>707</v>
      </c>
      <c r="BQ494">
        <v>11.783300000000001</v>
      </c>
      <c r="BR494">
        <v>1.0712669348556989</v>
      </c>
      <c r="BS494">
        <v>2.4666832748161571</v>
      </c>
    </row>
    <row r="495" spans="1:71" x14ac:dyDescent="0.35">
      <c r="A495">
        <v>24729</v>
      </c>
      <c r="B495">
        <v>599</v>
      </c>
      <c r="C495" t="s">
        <v>5154</v>
      </c>
      <c r="D495" s="2">
        <v>40075.580266203702</v>
      </c>
      <c r="E495" t="s">
        <v>5155</v>
      </c>
      <c r="F495" t="s">
        <v>69</v>
      </c>
      <c r="G495" t="s">
        <v>4442</v>
      </c>
      <c r="H495" t="s">
        <v>72</v>
      </c>
      <c r="I495" t="s">
        <v>72</v>
      </c>
      <c r="J495">
        <v>0</v>
      </c>
      <c r="K495">
        <v>1</v>
      </c>
      <c r="L495">
        <v>1</v>
      </c>
      <c r="M495">
        <v>0</v>
      </c>
      <c r="N495">
        <v>40</v>
      </c>
      <c r="O495" t="s">
        <v>5156</v>
      </c>
      <c r="P495" t="s">
        <v>5157</v>
      </c>
      <c r="Q495">
        <v>218</v>
      </c>
      <c r="R495">
        <v>50</v>
      </c>
      <c r="S495" s="2">
        <v>40075.584490740737</v>
      </c>
      <c r="T495" t="s">
        <v>5158</v>
      </c>
      <c r="U495">
        <v>88</v>
      </c>
      <c r="V495">
        <v>2</v>
      </c>
      <c r="W495">
        <v>2</v>
      </c>
      <c r="X495">
        <v>0</v>
      </c>
      <c r="Y495">
        <v>0</v>
      </c>
      <c r="Z495">
        <v>0</v>
      </c>
      <c r="AA495">
        <v>0</v>
      </c>
      <c r="AB495">
        <v>2</v>
      </c>
      <c r="AC495">
        <v>0</v>
      </c>
      <c r="AD495">
        <v>3</v>
      </c>
      <c r="AE495">
        <v>1.5</v>
      </c>
      <c r="AF495">
        <v>3</v>
      </c>
      <c r="AG495" s="3">
        <f t="shared" si="28"/>
        <v>1.5</v>
      </c>
      <c r="AH495">
        <f t="shared" si="30"/>
        <v>1</v>
      </c>
      <c r="AL495" s="3">
        <f t="shared" si="29"/>
        <v>0</v>
      </c>
      <c r="AM495">
        <f t="shared" si="31"/>
        <v>0</v>
      </c>
      <c r="AN495">
        <v>728</v>
      </c>
      <c r="AO495">
        <v>0.1</v>
      </c>
      <c r="AP495">
        <v>100</v>
      </c>
      <c r="AQ495">
        <v>24</v>
      </c>
      <c r="AR495" s="2">
        <v>40075.58556712963</v>
      </c>
      <c r="AS495" t="s">
        <v>5159</v>
      </c>
      <c r="AT495">
        <v>1124</v>
      </c>
      <c r="AU495">
        <v>1951</v>
      </c>
      <c r="AV495" t="s">
        <v>260</v>
      </c>
      <c r="AW495" t="s">
        <v>78</v>
      </c>
      <c r="AX495" t="s">
        <v>79</v>
      </c>
      <c r="AY495">
        <v>2</v>
      </c>
      <c r="AZ495">
        <v>6</v>
      </c>
      <c r="BA495" t="s">
        <v>146</v>
      </c>
      <c r="BB495" t="s">
        <v>4365</v>
      </c>
      <c r="BC495" t="s">
        <v>99</v>
      </c>
      <c r="BD495" t="s">
        <v>100</v>
      </c>
      <c r="BE495" t="s">
        <v>81</v>
      </c>
      <c r="BF495" t="s">
        <v>102</v>
      </c>
      <c r="BG495" t="s">
        <v>237</v>
      </c>
      <c r="BH495" t="s">
        <v>103</v>
      </c>
      <c r="BI495" t="s">
        <v>177</v>
      </c>
      <c r="BJ495" t="s">
        <v>5160</v>
      </c>
      <c r="BK495" s="2">
        <v>40075.586805555547</v>
      </c>
      <c r="BL495" t="s">
        <v>5161</v>
      </c>
      <c r="BM495">
        <v>2</v>
      </c>
      <c r="BN495" t="s">
        <v>5162</v>
      </c>
      <c r="BO495" t="s">
        <v>5163</v>
      </c>
      <c r="BP495">
        <v>717</v>
      </c>
      <c r="BQ495">
        <v>11.95</v>
      </c>
      <c r="BR495">
        <v>1.077367905284156</v>
      </c>
      <c r="BS495">
        <v>2.4807312783775202</v>
      </c>
    </row>
    <row r="496" spans="1:71" x14ac:dyDescent="0.35">
      <c r="A496">
        <v>25101</v>
      </c>
      <c r="B496">
        <v>929</v>
      </c>
      <c r="C496" t="s">
        <v>5164</v>
      </c>
      <c r="D496" s="2">
        <v>40078.981435185182</v>
      </c>
      <c r="E496" t="s">
        <v>5165</v>
      </c>
      <c r="F496" t="s">
        <v>69</v>
      </c>
      <c r="G496" t="s">
        <v>4442</v>
      </c>
      <c r="H496" t="s">
        <v>72</v>
      </c>
      <c r="I496" t="s">
        <v>72</v>
      </c>
      <c r="J496">
        <v>0</v>
      </c>
      <c r="K496">
        <v>1</v>
      </c>
      <c r="L496">
        <v>1</v>
      </c>
      <c r="M496">
        <v>0</v>
      </c>
      <c r="N496">
        <v>75</v>
      </c>
      <c r="O496" t="s">
        <v>5166</v>
      </c>
      <c r="P496" t="s">
        <v>5167</v>
      </c>
      <c r="Q496">
        <v>301</v>
      </c>
      <c r="R496">
        <v>50</v>
      </c>
      <c r="S496" s="2">
        <v>40078.986354166656</v>
      </c>
      <c r="T496" t="s">
        <v>5168</v>
      </c>
      <c r="U496">
        <v>88</v>
      </c>
      <c r="V496">
        <v>1</v>
      </c>
      <c r="W496">
        <v>0</v>
      </c>
      <c r="X496">
        <v>0</v>
      </c>
      <c r="Y496">
        <v>1</v>
      </c>
      <c r="Z496">
        <v>0</v>
      </c>
      <c r="AA496">
        <v>0</v>
      </c>
      <c r="AB496">
        <v>1</v>
      </c>
      <c r="AC496">
        <v>0</v>
      </c>
      <c r="AG496" s="3">
        <f t="shared" si="28"/>
        <v>0</v>
      </c>
      <c r="AH496">
        <f t="shared" si="30"/>
        <v>0</v>
      </c>
      <c r="AL496" s="3">
        <f t="shared" si="29"/>
        <v>0</v>
      </c>
      <c r="AM496">
        <f t="shared" si="31"/>
        <v>0</v>
      </c>
      <c r="AN496">
        <v>1029</v>
      </c>
      <c r="AO496">
        <v>10</v>
      </c>
      <c r="AP496">
        <v>100</v>
      </c>
      <c r="AQ496">
        <v>24</v>
      </c>
      <c r="AR496" s="2">
        <v>40078.987384259257</v>
      </c>
      <c r="AS496" t="s">
        <v>5169</v>
      </c>
      <c r="AT496">
        <v>1420</v>
      </c>
      <c r="AU496">
        <v>1954</v>
      </c>
      <c r="AV496" t="s">
        <v>115</v>
      </c>
      <c r="AW496" t="s">
        <v>78</v>
      </c>
      <c r="AX496" t="s">
        <v>79</v>
      </c>
      <c r="AY496">
        <v>1</v>
      </c>
      <c r="AZ496">
        <v>3</v>
      </c>
      <c r="BA496" t="s">
        <v>189</v>
      </c>
      <c r="BB496" t="s">
        <v>81</v>
      </c>
      <c r="BC496" t="s">
        <v>148</v>
      </c>
      <c r="BD496" t="s">
        <v>100</v>
      </c>
      <c r="BE496" t="s">
        <v>81</v>
      </c>
      <c r="BF496" t="s">
        <v>84</v>
      </c>
      <c r="BG496" t="s">
        <v>118</v>
      </c>
      <c r="BH496" t="s">
        <v>214</v>
      </c>
      <c r="BI496" t="s">
        <v>104</v>
      </c>
      <c r="BJ496" t="s">
        <v>5170</v>
      </c>
      <c r="BK496" s="2">
        <v>40078.988263888888</v>
      </c>
      <c r="BL496" t="s">
        <v>5171</v>
      </c>
      <c r="BM496">
        <v>2</v>
      </c>
      <c r="BN496" t="s">
        <v>5172</v>
      </c>
      <c r="BO496" t="s">
        <v>5173</v>
      </c>
      <c r="BP496">
        <v>744</v>
      </c>
      <c r="BQ496">
        <v>12.4</v>
      </c>
      <c r="BR496">
        <v>1.0934216851622349</v>
      </c>
      <c r="BS496">
        <v>2.5176964726109912</v>
      </c>
    </row>
    <row r="497" spans="1:71" x14ac:dyDescent="0.35">
      <c r="A497">
        <v>25349</v>
      </c>
      <c r="B497">
        <v>1157</v>
      </c>
      <c r="C497" t="s">
        <v>5174</v>
      </c>
      <c r="D497" s="2">
        <v>40080.526041666657</v>
      </c>
      <c r="E497" t="s">
        <v>5175</v>
      </c>
      <c r="F497" t="s">
        <v>69</v>
      </c>
      <c r="G497" t="s">
        <v>4442</v>
      </c>
      <c r="H497" t="s">
        <v>72</v>
      </c>
      <c r="I497" t="s">
        <v>72</v>
      </c>
      <c r="J497">
        <v>0</v>
      </c>
      <c r="K497">
        <v>1</v>
      </c>
      <c r="L497">
        <v>1</v>
      </c>
      <c r="M497">
        <v>0</v>
      </c>
      <c r="N497">
        <v>70</v>
      </c>
      <c r="O497" t="s">
        <v>5176</v>
      </c>
      <c r="P497" t="s">
        <v>5177</v>
      </c>
      <c r="Q497">
        <v>391</v>
      </c>
      <c r="R497">
        <v>50</v>
      </c>
      <c r="S497" s="2">
        <v>40080.531122685177</v>
      </c>
      <c r="T497" t="s">
        <v>5178</v>
      </c>
      <c r="U497">
        <v>88</v>
      </c>
      <c r="V497">
        <v>3</v>
      </c>
      <c r="W497">
        <v>3</v>
      </c>
      <c r="X497">
        <v>0</v>
      </c>
      <c r="Y497">
        <v>0</v>
      </c>
      <c r="Z497">
        <v>0</v>
      </c>
      <c r="AA497">
        <v>0</v>
      </c>
      <c r="AB497">
        <v>1</v>
      </c>
      <c r="AC497">
        <v>2</v>
      </c>
      <c r="AD497">
        <v>4</v>
      </c>
      <c r="AE497">
        <v>2</v>
      </c>
      <c r="AF497">
        <v>4</v>
      </c>
      <c r="AG497" s="3">
        <f t="shared" si="28"/>
        <v>1.3333333333333333</v>
      </c>
      <c r="AH497">
        <f t="shared" si="30"/>
        <v>1</v>
      </c>
      <c r="AL497" s="3">
        <f t="shared" si="29"/>
        <v>0</v>
      </c>
      <c r="AM497">
        <f t="shared" si="31"/>
        <v>0</v>
      </c>
      <c r="AN497">
        <v>1240</v>
      </c>
      <c r="AO497">
        <v>0.05</v>
      </c>
      <c r="AP497">
        <v>5</v>
      </c>
      <c r="AQ497">
        <v>47</v>
      </c>
      <c r="AR497" s="2">
        <v>40080.532777777778</v>
      </c>
      <c r="AS497" t="s">
        <v>5179</v>
      </c>
      <c r="AT497">
        <v>1626</v>
      </c>
      <c r="AU497">
        <v>1960</v>
      </c>
      <c r="AV497" t="s">
        <v>161</v>
      </c>
      <c r="AW497" t="s">
        <v>78</v>
      </c>
      <c r="AX497" t="s">
        <v>79</v>
      </c>
      <c r="AY497">
        <v>1</v>
      </c>
      <c r="AZ497">
        <v>0</v>
      </c>
      <c r="BA497" t="s">
        <v>146</v>
      </c>
      <c r="BB497" t="s">
        <v>5180</v>
      </c>
      <c r="BC497" t="s">
        <v>148</v>
      </c>
      <c r="BD497" t="s">
        <v>100</v>
      </c>
      <c r="BE497" t="s">
        <v>81</v>
      </c>
      <c r="BF497" t="s">
        <v>176</v>
      </c>
      <c r="BG497" t="s">
        <v>84</v>
      </c>
      <c r="BH497" t="s">
        <v>149</v>
      </c>
      <c r="BI497" t="s">
        <v>177</v>
      </c>
      <c r="BJ497" t="s">
        <v>5181</v>
      </c>
      <c r="BK497" s="2">
        <v>40080.533576388887</v>
      </c>
      <c r="BL497" t="s">
        <v>5182</v>
      </c>
      <c r="BM497">
        <v>2</v>
      </c>
      <c r="BN497" t="s">
        <v>5183</v>
      </c>
      <c r="BO497" t="s">
        <v>5184</v>
      </c>
      <c r="BP497">
        <v>770</v>
      </c>
      <c r="BQ497">
        <v>12.833299999999999</v>
      </c>
      <c r="BR497">
        <v>1.1083383467497581</v>
      </c>
      <c r="BS497">
        <v>2.552043355219658</v>
      </c>
    </row>
    <row r="498" spans="1:71" x14ac:dyDescent="0.35">
      <c r="A498">
        <v>25369</v>
      </c>
      <c r="B498">
        <v>1176</v>
      </c>
      <c r="C498" t="s">
        <v>5185</v>
      </c>
      <c r="D498" s="2">
        <v>40080.674675925933</v>
      </c>
      <c r="E498" t="s">
        <v>5186</v>
      </c>
      <c r="F498" t="s">
        <v>69</v>
      </c>
      <c r="G498" t="s">
        <v>4442</v>
      </c>
      <c r="H498" t="s">
        <v>72</v>
      </c>
      <c r="I498" t="s">
        <v>72</v>
      </c>
      <c r="J498">
        <v>0</v>
      </c>
      <c r="K498">
        <v>1</v>
      </c>
      <c r="L498">
        <v>1</v>
      </c>
      <c r="M498">
        <v>0</v>
      </c>
      <c r="N498">
        <v>70</v>
      </c>
      <c r="O498" t="s">
        <v>5187</v>
      </c>
      <c r="P498" t="s">
        <v>5188</v>
      </c>
      <c r="Q498">
        <v>402</v>
      </c>
      <c r="R498">
        <v>50</v>
      </c>
      <c r="S498" s="2">
        <v>40080.678796296299</v>
      </c>
      <c r="T498" t="s">
        <v>5189</v>
      </c>
      <c r="U498">
        <v>88</v>
      </c>
      <c r="V498">
        <v>3</v>
      </c>
      <c r="W498">
        <v>3</v>
      </c>
      <c r="X498">
        <v>0</v>
      </c>
      <c r="Y498">
        <v>0</v>
      </c>
      <c r="Z498">
        <v>2</v>
      </c>
      <c r="AA498">
        <v>0</v>
      </c>
      <c r="AB498">
        <v>1</v>
      </c>
      <c r="AC498">
        <v>0</v>
      </c>
      <c r="AD498">
        <v>4</v>
      </c>
      <c r="AE498">
        <v>2</v>
      </c>
      <c r="AF498">
        <v>4</v>
      </c>
      <c r="AG498" s="3">
        <f t="shared" si="28"/>
        <v>1.3333333333333333</v>
      </c>
      <c r="AH498">
        <f t="shared" si="30"/>
        <v>1</v>
      </c>
      <c r="AI498">
        <v>3</v>
      </c>
      <c r="AJ498">
        <v>1.5</v>
      </c>
      <c r="AK498">
        <v>3</v>
      </c>
      <c r="AL498" s="3">
        <f t="shared" si="29"/>
        <v>1</v>
      </c>
      <c r="AM498">
        <f t="shared" si="31"/>
        <v>1</v>
      </c>
      <c r="AN498">
        <v>1258</v>
      </c>
      <c r="AO498">
        <v>10</v>
      </c>
      <c r="AP498">
        <v>5</v>
      </c>
      <c r="AQ498">
        <v>24</v>
      </c>
      <c r="AR498" s="2">
        <v>40080.680567129632</v>
      </c>
      <c r="AS498" t="s">
        <v>5190</v>
      </c>
      <c r="AT498">
        <v>1644</v>
      </c>
      <c r="AU498">
        <v>1962</v>
      </c>
      <c r="AV498" t="s">
        <v>188</v>
      </c>
      <c r="AW498" t="s">
        <v>78</v>
      </c>
      <c r="AX498" t="s">
        <v>116</v>
      </c>
      <c r="AY498">
        <v>1</v>
      </c>
      <c r="AZ498">
        <v>0</v>
      </c>
      <c r="BA498" t="s">
        <v>225</v>
      </c>
      <c r="BB498" t="s">
        <v>81</v>
      </c>
      <c r="BC498" t="s">
        <v>202</v>
      </c>
      <c r="BD498" t="s">
        <v>100</v>
      </c>
      <c r="BE498" t="s">
        <v>81</v>
      </c>
      <c r="BF498" t="s">
        <v>102</v>
      </c>
      <c r="BG498" t="s">
        <v>102</v>
      </c>
      <c r="BH498" t="s">
        <v>149</v>
      </c>
      <c r="BI498" t="s">
        <v>281</v>
      </c>
      <c r="BJ498" t="s">
        <v>5191</v>
      </c>
      <c r="BK498" s="2">
        <v>40080.681458333333</v>
      </c>
      <c r="BL498" t="s">
        <v>5192</v>
      </c>
      <c r="BM498">
        <v>2</v>
      </c>
      <c r="BN498" t="s">
        <v>5193</v>
      </c>
      <c r="BO498" t="s">
        <v>5194</v>
      </c>
      <c r="BP498">
        <v>778</v>
      </c>
      <c r="BQ498">
        <v>12.966699999999999</v>
      </c>
      <c r="BR498">
        <v>1.112829463042867</v>
      </c>
      <c r="BS498">
        <v>2.5623845326470742</v>
      </c>
    </row>
    <row r="499" spans="1:71" x14ac:dyDescent="0.35">
      <c r="A499">
        <v>25688</v>
      </c>
      <c r="B499">
        <v>1465</v>
      </c>
      <c r="C499" t="s">
        <v>5195</v>
      </c>
      <c r="D499" s="2">
        <v>40085.600949074083</v>
      </c>
      <c r="E499" t="s">
        <v>5196</v>
      </c>
      <c r="F499" t="s">
        <v>69</v>
      </c>
      <c r="G499" t="s">
        <v>4442</v>
      </c>
      <c r="H499" t="s">
        <v>72</v>
      </c>
      <c r="I499" t="s">
        <v>72</v>
      </c>
      <c r="J499">
        <v>0</v>
      </c>
      <c r="K499">
        <v>1</v>
      </c>
      <c r="L499">
        <v>1</v>
      </c>
      <c r="M499">
        <v>0</v>
      </c>
      <c r="N499">
        <v>70</v>
      </c>
      <c r="O499" t="s">
        <v>5197</v>
      </c>
      <c r="P499" t="s">
        <v>5198</v>
      </c>
      <c r="Q499">
        <v>495</v>
      </c>
      <c r="R499">
        <v>50</v>
      </c>
      <c r="S499" s="2">
        <v>40085.60765046296</v>
      </c>
      <c r="T499" t="s">
        <v>5199</v>
      </c>
      <c r="U499">
        <v>88</v>
      </c>
      <c r="V499">
        <v>3</v>
      </c>
      <c r="W499">
        <v>2</v>
      </c>
      <c r="X499">
        <v>1</v>
      </c>
      <c r="Y499">
        <v>0</v>
      </c>
      <c r="Z499">
        <v>2</v>
      </c>
      <c r="AA499">
        <v>1</v>
      </c>
      <c r="AB499">
        <v>0</v>
      </c>
      <c r="AC499">
        <v>0</v>
      </c>
      <c r="AD499">
        <v>3</v>
      </c>
      <c r="AE499">
        <v>2</v>
      </c>
      <c r="AF499">
        <v>2</v>
      </c>
      <c r="AG499" s="3">
        <f t="shared" si="28"/>
        <v>0</v>
      </c>
      <c r="AH499">
        <f t="shared" si="30"/>
        <v>0</v>
      </c>
      <c r="AI499">
        <v>3</v>
      </c>
      <c r="AJ499">
        <v>2</v>
      </c>
      <c r="AK499">
        <v>2</v>
      </c>
      <c r="AL499" s="3">
        <f t="shared" si="29"/>
        <v>0</v>
      </c>
      <c r="AM499">
        <f t="shared" si="31"/>
        <v>0</v>
      </c>
      <c r="AN499">
        <v>1517</v>
      </c>
      <c r="AO499">
        <v>0.1</v>
      </c>
      <c r="AP499">
        <v>300</v>
      </c>
      <c r="AQ499">
        <v>5</v>
      </c>
      <c r="AR499" s="2">
        <v>40085.61041666667</v>
      </c>
      <c r="AS499" t="s">
        <v>5200</v>
      </c>
      <c r="AT499">
        <v>1898</v>
      </c>
      <c r="AU499">
        <v>1978</v>
      </c>
      <c r="AV499" t="s">
        <v>115</v>
      </c>
      <c r="AW499" t="s">
        <v>200</v>
      </c>
      <c r="AX499" t="s">
        <v>116</v>
      </c>
      <c r="AY499">
        <v>1</v>
      </c>
      <c r="AZ499">
        <v>0</v>
      </c>
      <c r="BA499" t="s">
        <v>146</v>
      </c>
      <c r="BB499" t="s">
        <v>5201</v>
      </c>
      <c r="BC499" t="s">
        <v>82</v>
      </c>
      <c r="BD499" t="s">
        <v>100</v>
      </c>
      <c r="BE499" t="s">
        <v>81</v>
      </c>
      <c r="BF499" t="s">
        <v>118</v>
      </c>
      <c r="BG499" t="s">
        <v>176</v>
      </c>
      <c r="BH499" t="s">
        <v>85</v>
      </c>
      <c r="BI499" t="s">
        <v>294</v>
      </c>
      <c r="BJ499" t="s">
        <v>5202</v>
      </c>
      <c r="BK499" s="2">
        <v>40085.611481481479</v>
      </c>
      <c r="BL499" t="s">
        <v>5203</v>
      </c>
      <c r="BM499">
        <v>2</v>
      </c>
      <c r="BN499" t="s">
        <v>5204</v>
      </c>
      <c r="BO499" t="s">
        <v>5205</v>
      </c>
      <c r="BP499">
        <v>1106</v>
      </c>
      <c r="BQ499">
        <v>18.433299999999999</v>
      </c>
      <c r="BR499">
        <v>1.265603091241682</v>
      </c>
      <c r="BS499">
        <v>2.9141588115402799</v>
      </c>
    </row>
    <row r="500" spans="1:71" x14ac:dyDescent="0.35">
      <c r="A500">
        <v>25243</v>
      </c>
      <c r="B500">
        <v>1057</v>
      </c>
      <c r="C500" t="s">
        <v>5206</v>
      </c>
      <c r="D500" s="2">
        <v>40079.720636574071</v>
      </c>
      <c r="E500" t="s">
        <v>5207</v>
      </c>
      <c r="F500" t="s">
        <v>69</v>
      </c>
      <c r="G500" t="s">
        <v>4442</v>
      </c>
      <c r="H500" t="s">
        <v>72</v>
      </c>
      <c r="I500" t="s">
        <v>72</v>
      </c>
      <c r="J500">
        <v>0</v>
      </c>
      <c r="K500">
        <v>1</v>
      </c>
      <c r="L500">
        <v>1</v>
      </c>
      <c r="M500">
        <v>0</v>
      </c>
      <c r="N500">
        <v>55</v>
      </c>
      <c r="O500" t="s">
        <v>5208</v>
      </c>
      <c r="P500" t="s">
        <v>5209</v>
      </c>
      <c r="Q500">
        <v>347</v>
      </c>
      <c r="R500">
        <v>50</v>
      </c>
      <c r="S500" s="2">
        <v>40079.726215277777</v>
      </c>
      <c r="T500" t="s">
        <v>5210</v>
      </c>
      <c r="U500">
        <v>88</v>
      </c>
      <c r="V500">
        <v>3</v>
      </c>
      <c r="W500">
        <v>1</v>
      </c>
      <c r="X500">
        <v>1</v>
      </c>
      <c r="Y500">
        <v>1</v>
      </c>
      <c r="Z500">
        <v>1</v>
      </c>
      <c r="AA500">
        <v>1</v>
      </c>
      <c r="AB500">
        <v>1</v>
      </c>
      <c r="AC500">
        <v>0</v>
      </c>
      <c r="AD500">
        <v>2</v>
      </c>
      <c r="AE500">
        <v>2</v>
      </c>
      <c r="AF500">
        <v>1</v>
      </c>
      <c r="AG500" s="3">
        <f t="shared" si="28"/>
        <v>-0.66666666666666663</v>
      </c>
      <c r="AH500">
        <f t="shared" si="30"/>
        <v>-1</v>
      </c>
      <c r="AI500">
        <v>2</v>
      </c>
      <c r="AJ500">
        <v>2</v>
      </c>
      <c r="AK500">
        <v>1</v>
      </c>
      <c r="AL500" s="3">
        <f t="shared" si="29"/>
        <v>-0.66666666666666663</v>
      </c>
      <c r="AM500">
        <f t="shared" si="31"/>
        <v>-1</v>
      </c>
      <c r="AN500">
        <v>1151</v>
      </c>
      <c r="AO500">
        <v>10</v>
      </c>
      <c r="AP500">
        <v>60</v>
      </c>
      <c r="AQ500">
        <v>24</v>
      </c>
      <c r="AR500" s="2">
        <v>40079.728391203702</v>
      </c>
      <c r="AS500" t="s">
        <v>5211</v>
      </c>
      <c r="AT500">
        <v>1539</v>
      </c>
      <c r="AU500">
        <v>1948</v>
      </c>
      <c r="AV500" t="s">
        <v>422</v>
      </c>
      <c r="AW500" t="s">
        <v>200</v>
      </c>
      <c r="AX500" t="s">
        <v>79</v>
      </c>
      <c r="AY500">
        <v>1</v>
      </c>
      <c r="AZ500">
        <v>0</v>
      </c>
      <c r="BA500" t="s">
        <v>80</v>
      </c>
      <c r="BB500" t="s">
        <v>81</v>
      </c>
      <c r="BC500" t="s">
        <v>445</v>
      </c>
      <c r="BD500" t="s">
        <v>100</v>
      </c>
      <c r="BE500" t="s">
        <v>81</v>
      </c>
      <c r="BF500" t="s">
        <v>176</v>
      </c>
      <c r="BG500" t="s">
        <v>118</v>
      </c>
      <c r="BH500" t="s">
        <v>214</v>
      </c>
      <c r="BI500" t="s">
        <v>294</v>
      </c>
      <c r="BJ500" t="s">
        <v>5212</v>
      </c>
      <c r="BK500" s="2">
        <v>40079.730127314811</v>
      </c>
      <c r="BL500" t="s">
        <v>5213</v>
      </c>
      <c r="BM500">
        <v>2</v>
      </c>
      <c r="BN500" t="s">
        <v>5214</v>
      </c>
      <c r="BO500" t="s">
        <v>5215</v>
      </c>
      <c r="BP500">
        <v>1166</v>
      </c>
      <c r="BQ500">
        <v>19.433299999999999</v>
      </c>
      <c r="BR500">
        <v>1.288546555108212</v>
      </c>
      <c r="BS500">
        <v>2.9669880894210001</v>
      </c>
    </row>
    <row r="501" spans="1:71" x14ac:dyDescent="0.35">
      <c r="A501">
        <v>25072</v>
      </c>
      <c r="B501">
        <v>903</v>
      </c>
      <c r="C501" t="s">
        <v>5216</v>
      </c>
      <c r="D501" s="2">
        <v>40078.777291666673</v>
      </c>
      <c r="E501" t="s">
        <v>5217</v>
      </c>
      <c r="F501" t="s">
        <v>69</v>
      </c>
      <c r="G501" t="s">
        <v>4442</v>
      </c>
      <c r="H501" t="s">
        <v>72</v>
      </c>
      <c r="I501" t="s">
        <v>72</v>
      </c>
      <c r="J501">
        <v>0</v>
      </c>
      <c r="K501">
        <v>1</v>
      </c>
      <c r="L501">
        <v>1</v>
      </c>
      <c r="M501">
        <v>0</v>
      </c>
      <c r="N501">
        <v>60</v>
      </c>
      <c r="O501" t="s">
        <v>5218</v>
      </c>
      <c r="P501" t="s">
        <v>5219</v>
      </c>
      <c r="Q501">
        <v>293</v>
      </c>
      <c r="R501">
        <v>50</v>
      </c>
      <c r="S501" s="2">
        <v>40078.782407407409</v>
      </c>
      <c r="T501" t="s">
        <v>5220</v>
      </c>
      <c r="U501">
        <v>88</v>
      </c>
      <c r="V501">
        <v>4</v>
      </c>
      <c r="W501">
        <v>3</v>
      </c>
      <c r="X501">
        <v>1</v>
      </c>
      <c r="Y501">
        <v>0</v>
      </c>
      <c r="Z501">
        <v>1</v>
      </c>
      <c r="AA501">
        <v>3</v>
      </c>
      <c r="AB501">
        <v>0</v>
      </c>
      <c r="AC501">
        <v>0</v>
      </c>
      <c r="AD501">
        <v>4</v>
      </c>
      <c r="AE501">
        <v>2</v>
      </c>
      <c r="AF501">
        <v>4</v>
      </c>
      <c r="AG501" s="3">
        <f t="shared" si="28"/>
        <v>1</v>
      </c>
      <c r="AH501">
        <f t="shared" si="30"/>
        <v>1</v>
      </c>
      <c r="AI501">
        <v>4</v>
      </c>
      <c r="AJ501">
        <v>3</v>
      </c>
      <c r="AK501">
        <v>2</v>
      </c>
      <c r="AL501" s="3">
        <f t="shared" si="29"/>
        <v>-0.5</v>
      </c>
      <c r="AM501">
        <f t="shared" si="31"/>
        <v>-1</v>
      </c>
      <c r="AN501">
        <v>1004</v>
      </c>
      <c r="AO501">
        <v>5</v>
      </c>
      <c r="AP501">
        <v>100</v>
      </c>
      <c r="AQ501">
        <v>20</v>
      </c>
      <c r="AR501" s="2">
        <v>40078.786990740737</v>
      </c>
      <c r="AS501" t="s">
        <v>5221</v>
      </c>
      <c r="AT501">
        <v>1395</v>
      </c>
      <c r="AU501">
        <v>1979</v>
      </c>
      <c r="AV501" t="s">
        <v>260</v>
      </c>
      <c r="AW501" t="s">
        <v>78</v>
      </c>
      <c r="AX501" t="s">
        <v>116</v>
      </c>
      <c r="AY501">
        <v>1</v>
      </c>
      <c r="AZ501">
        <v>0</v>
      </c>
      <c r="BA501" t="s">
        <v>201</v>
      </c>
      <c r="BB501" t="s">
        <v>81</v>
      </c>
      <c r="BC501" t="s">
        <v>99</v>
      </c>
      <c r="BD501" t="s">
        <v>347</v>
      </c>
      <c r="BE501" t="s">
        <v>81</v>
      </c>
      <c r="BF501" t="s">
        <v>237</v>
      </c>
      <c r="BG501" t="s">
        <v>118</v>
      </c>
      <c r="BH501" t="s">
        <v>85</v>
      </c>
      <c r="BI501" t="s">
        <v>177</v>
      </c>
      <c r="BJ501" t="s">
        <v>5222</v>
      </c>
      <c r="BK501" s="2">
        <v>40078.787754629629</v>
      </c>
      <c r="BL501" t="s">
        <v>5223</v>
      </c>
      <c r="BM501">
        <v>2</v>
      </c>
      <c r="BN501" t="s">
        <v>5224</v>
      </c>
      <c r="BO501" t="s">
        <v>5225</v>
      </c>
      <c r="BP501">
        <v>1191</v>
      </c>
      <c r="BQ501">
        <v>19.850000000000001</v>
      </c>
      <c r="BR501">
        <v>1.2977605110991339</v>
      </c>
      <c r="BS501">
        <v>2.988204007133199</v>
      </c>
    </row>
    <row r="502" spans="1:71" x14ac:dyDescent="0.35">
      <c r="A502">
        <v>25341</v>
      </c>
      <c r="B502">
        <v>1149</v>
      </c>
      <c r="C502" t="s">
        <v>5226</v>
      </c>
      <c r="D502" s="2">
        <v>40080.510925925933</v>
      </c>
      <c r="E502" t="s">
        <v>5227</v>
      </c>
      <c r="F502" t="s">
        <v>69</v>
      </c>
      <c r="G502" t="s">
        <v>4442</v>
      </c>
      <c r="H502" t="s">
        <v>72</v>
      </c>
      <c r="I502" t="s">
        <v>72</v>
      </c>
      <c r="J502">
        <v>0</v>
      </c>
      <c r="K502">
        <v>1</v>
      </c>
      <c r="L502">
        <v>1</v>
      </c>
      <c r="M502">
        <v>0</v>
      </c>
      <c r="N502">
        <v>75</v>
      </c>
      <c r="O502" t="s">
        <v>5228</v>
      </c>
      <c r="P502" t="s">
        <v>5229</v>
      </c>
      <c r="Q502">
        <v>389</v>
      </c>
      <c r="R502">
        <v>50</v>
      </c>
      <c r="S502" s="2">
        <v>40080.522592592592</v>
      </c>
      <c r="T502" t="s">
        <v>5230</v>
      </c>
      <c r="U502">
        <v>88</v>
      </c>
      <c r="V502">
        <v>1</v>
      </c>
      <c r="W502">
        <v>1</v>
      </c>
      <c r="X502">
        <v>0</v>
      </c>
      <c r="Y502">
        <v>0</v>
      </c>
      <c r="Z502">
        <v>1</v>
      </c>
      <c r="AA502">
        <v>0</v>
      </c>
      <c r="AB502">
        <v>0</v>
      </c>
      <c r="AC502">
        <v>0</v>
      </c>
      <c r="AD502">
        <v>2</v>
      </c>
      <c r="AE502">
        <v>1</v>
      </c>
      <c r="AF502">
        <v>2</v>
      </c>
      <c r="AG502" s="3">
        <f t="shared" si="28"/>
        <v>2</v>
      </c>
      <c r="AH502">
        <f t="shared" si="30"/>
        <v>1</v>
      </c>
      <c r="AI502">
        <v>2</v>
      </c>
      <c r="AJ502">
        <v>1</v>
      </c>
      <c r="AK502">
        <v>2</v>
      </c>
      <c r="AL502" s="3">
        <f t="shared" si="29"/>
        <v>2</v>
      </c>
      <c r="AM502">
        <f t="shared" si="31"/>
        <v>1</v>
      </c>
      <c r="AN502">
        <v>1237</v>
      </c>
      <c r="AO502">
        <v>0.1</v>
      </c>
      <c r="AP502">
        <v>100</v>
      </c>
      <c r="AQ502">
        <v>24</v>
      </c>
      <c r="AR502" s="2">
        <v>40080.523784722223</v>
      </c>
      <c r="AS502" t="s">
        <v>5231</v>
      </c>
      <c r="AT502">
        <v>1623</v>
      </c>
      <c r="AU502">
        <v>1976</v>
      </c>
      <c r="AV502" t="s">
        <v>236</v>
      </c>
      <c r="AW502" t="s">
        <v>78</v>
      </c>
      <c r="AX502" t="s">
        <v>174</v>
      </c>
      <c r="AY502">
        <v>0</v>
      </c>
      <c r="AZ502">
        <v>0</v>
      </c>
      <c r="BA502" t="s">
        <v>189</v>
      </c>
      <c r="BB502" t="s">
        <v>81</v>
      </c>
      <c r="BC502" t="s">
        <v>99</v>
      </c>
      <c r="BD502" t="s">
        <v>83</v>
      </c>
      <c r="BE502" t="s">
        <v>81</v>
      </c>
      <c r="BF502" t="s">
        <v>176</v>
      </c>
      <c r="BG502" t="s">
        <v>102</v>
      </c>
      <c r="BH502" t="s">
        <v>103</v>
      </c>
      <c r="BI502" t="s">
        <v>294</v>
      </c>
      <c r="BJ502" t="s">
        <v>5232</v>
      </c>
      <c r="BK502" s="2">
        <v>40080.524594907409</v>
      </c>
      <c r="BL502" t="s">
        <v>5233</v>
      </c>
      <c r="BM502">
        <v>2</v>
      </c>
      <c r="BN502" t="s">
        <v>5234</v>
      </c>
      <c r="BO502" t="s">
        <v>5235</v>
      </c>
      <c r="BP502">
        <v>1285</v>
      </c>
      <c r="BQ502">
        <v>21.416699999999999</v>
      </c>
      <c r="BR502">
        <v>1.330752553227863</v>
      </c>
      <c r="BS502">
        <v>3.0641709915262418</v>
      </c>
    </row>
    <row r="503" spans="1:71" x14ac:dyDescent="0.35">
      <c r="A503">
        <v>25347</v>
      </c>
      <c r="B503">
        <v>1155</v>
      </c>
      <c r="C503" t="s">
        <v>5236</v>
      </c>
      <c r="D503" s="2">
        <v>40080.523229166669</v>
      </c>
      <c r="E503" t="s">
        <v>5237</v>
      </c>
      <c r="F503" t="s">
        <v>69</v>
      </c>
      <c r="G503" t="s">
        <v>4442</v>
      </c>
      <c r="H503" t="s">
        <v>72</v>
      </c>
      <c r="I503" t="s">
        <v>72</v>
      </c>
      <c r="J503">
        <v>0</v>
      </c>
      <c r="K503">
        <v>1</v>
      </c>
      <c r="L503">
        <v>1</v>
      </c>
      <c r="M503">
        <v>0</v>
      </c>
      <c r="N503">
        <v>50</v>
      </c>
      <c r="O503" t="s">
        <v>5238</v>
      </c>
      <c r="P503" t="s">
        <v>5239</v>
      </c>
      <c r="Q503">
        <v>392</v>
      </c>
      <c r="R503">
        <v>50</v>
      </c>
      <c r="S503" s="2">
        <v>40080.532152777778</v>
      </c>
      <c r="T503" t="s">
        <v>5240</v>
      </c>
      <c r="U503">
        <v>88</v>
      </c>
      <c r="V503">
        <v>2</v>
      </c>
      <c r="W503">
        <v>2</v>
      </c>
      <c r="X503">
        <v>0</v>
      </c>
      <c r="Y503">
        <v>0</v>
      </c>
      <c r="Z503">
        <v>1</v>
      </c>
      <c r="AA503">
        <v>1</v>
      </c>
      <c r="AB503">
        <v>0</v>
      </c>
      <c r="AC503">
        <v>0</v>
      </c>
      <c r="AD503">
        <v>3</v>
      </c>
      <c r="AE503">
        <v>1.5</v>
      </c>
      <c r="AF503">
        <v>3</v>
      </c>
      <c r="AG503" s="3">
        <f t="shared" si="28"/>
        <v>1.5</v>
      </c>
      <c r="AH503">
        <f t="shared" si="30"/>
        <v>1</v>
      </c>
      <c r="AI503">
        <v>2</v>
      </c>
      <c r="AJ503">
        <v>1</v>
      </c>
      <c r="AK503">
        <v>2</v>
      </c>
      <c r="AL503" s="3">
        <f t="shared" si="29"/>
        <v>1</v>
      </c>
      <c r="AM503">
        <f t="shared" si="31"/>
        <v>1</v>
      </c>
      <c r="AN503">
        <v>1241</v>
      </c>
      <c r="AO503">
        <v>5</v>
      </c>
      <c r="AP503">
        <v>5</v>
      </c>
      <c r="AQ503">
        <v>47</v>
      </c>
      <c r="AR503" s="2">
        <v>40080.535416666673</v>
      </c>
      <c r="AS503" t="s">
        <v>5241</v>
      </c>
      <c r="AT503">
        <v>1627</v>
      </c>
      <c r="AU503">
        <v>1949</v>
      </c>
      <c r="AV503" t="s">
        <v>97</v>
      </c>
      <c r="AW503" t="s">
        <v>78</v>
      </c>
      <c r="AX503" t="s">
        <v>79</v>
      </c>
      <c r="AY503">
        <v>0</v>
      </c>
      <c r="AZ503">
        <v>0</v>
      </c>
      <c r="BA503" t="s">
        <v>80</v>
      </c>
      <c r="BB503" t="s">
        <v>81</v>
      </c>
      <c r="BC503" t="s">
        <v>99</v>
      </c>
      <c r="BD503" t="s">
        <v>100</v>
      </c>
      <c r="BE503" t="s">
        <v>81</v>
      </c>
      <c r="BF503" t="s">
        <v>237</v>
      </c>
      <c r="BG503" t="s">
        <v>176</v>
      </c>
      <c r="BH503" t="s">
        <v>103</v>
      </c>
      <c r="BI503" t="s">
        <v>104</v>
      </c>
      <c r="BJ503" t="s">
        <v>5242</v>
      </c>
      <c r="BK503" s="2">
        <v>40080.536712962959</v>
      </c>
      <c r="BL503" t="s">
        <v>5243</v>
      </c>
      <c r="BM503">
        <v>2</v>
      </c>
      <c r="BN503" t="s">
        <v>5244</v>
      </c>
      <c r="BO503" t="s">
        <v>5245</v>
      </c>
      <c r="BP503">
        <v>1402</v>
      </c>
      <c r="BQ503">
        <v>23.366700000000002</v>
      </c>
      <c r="BR503">
        <v>1.368597382782192</v>
      </c>
      <c r="BS503">
        <v>3.151311931904941</v>
      </c>
    </row>
    <row r="504" spans="1:71" x14ac:dyDescent="0.35">
      <c r="A504">
        <v>25276</v>
      </c>
      <c r="B504">
        <v>1089</v>
      </c>
      <c r="C504" t="s">
        <v>5246</v>
      </c>
      <c r="D504" s="2">
        <v>40079.915370370371</v>
      </c>
      <c r="E504" t="s">
        <v>5247</v>
      </c>
      <c r="F504" t="s">
        <v>69</v>
      </c>
      <c r="G504" t="s">
        <v>4442</v>
      </c>
      <c r="H504" t="s">
        <v>72</v>
      </c>
      <c r="I504" t="s">
        <v>72</v>
      </c>
      <c r="J504">
        <v>0</v>
      </c>
      <c r="K504">
        <v>1</v>
      </c>
      <c r="L504">
        <v>1</v>
      </c>
      <c r="M504">
        <v>0</v>
      </c>
      <c r="N504">
        <v>65</v>
      </c>
      <c r="O504" t="s">
        <v>5248</v>
      </c>
      <c r="P504" t="s">
        <v>5249</v>
      </c>
      <c r="Q504">
        <v>358</v>
      </c>
      <c r="R504">
        <v>50</v>
      </c>
      <c r="S504" s="2">
        <v>40079.923368055563</v>
      </c>
      <c r="T504" t="s">
        <v>5250</v>
      </c>
      <c r="U504">
        <v>88</v>
      </c>
      <c r="V504">
        <v>2</v>
      </c>
      <c r="W504">
        <v>2</v>
      </c>
      <c r="X504">
        <v>0</v>
      </c>
      <c r="Y504">
        <v>0</v>
      </c>
      <c r="Z504">
        <v>2</v>
      </c>
      <c r="AA504">
        <v>0</v>
      </c>
      <c r="AB504">
        <v>0</v>
      </c>
      <c r="AC504">
        <v>0</v>
      </c>
      <c r="AD504">
        <v>3</v>
      </c>
      <c r="AE504">
        <v>1.5</v>
      </c>
      <c r="AF504">
        <v>3</v>
      </c>
      <c r="AG504" s="3">
        <f t="shared" si="28"/>
        <v>1.5</v>
      </c>
      <c r="AH504">
        <f t="shared" si="30"/>
        <v>1</v>
      </c>
      <c r="AI504">
        <v>3</v>
      </c>
      <c r="AJ504">
        <v>1.5</v>
      </c>
      <c r="AK504">
        <v>3</v>
      </c>
      <c r="AL504" s="3">
        <f t="shared" si="29"/>
        <v>1.5</v>
      </c>
      <c r="AM504">
        <f t="shared" si="31"/>
        <v>1</v>
      </c>
      <c r="AN504">
        <v>1183</v>
      </c>
      <c r="AO504">
        <v>0.1</v>
      </c>
      <c r="AP504">
        <v>100</v>
      </c>
      <c r="AQ504">
        <v>24</v>
      </c>
      <c r="AR504" s="2">
        <v>40079.926516203697</v>
      </c>
      <c r="AS504" t="s">
        <v>5251</v>
      </c>
      <c r="AT504">
        <v>1571</v>
      </c>
      <c r="AU504">
        <v>1969</v>
      </c>
      <c r="AV504" t="s">
        <v>115</v>
      </c>
      <c r="AW504" t="s">
        <v>78</v>
      </c>
      <c r="AX504" t="s">
        <v>116</v>
      </c>
      <c r="AY504">
        <v>1</v>
      </c>
      <c r="AZ504">
        <v>0</v>
      </c>
      <c r="BA504" t="s">
        <v>146</v>
      </c>
      <c r="BB504" t="s">
        <v>4977</v>
      </c>
      <c r="BC504" t="s">
        <v>82</v>
      </c>
      <c r="BD504" t="s">
        <v>83</v>
      </c>
      <c r="BE504" t="s">
        <v>81</v>
      </c>
      <c r="BF504" t="s">
        <v>176</v>
      </c>
      <c r="BG504" t="s">
        <v>84</v>
      </c>
      <c r="BH504" t="s">
        <v>103</v>
      </c>
      <c r="BI504" t="s">
        <v>86</v>
      </c>
      <c r="BJ504" t="s">
        <v>5252</v>
      </c>
      <c r="BK504" s="2">
        <v>40079.92759259259</v>
      </c>
      <c r="BL504" t="s">
        <v>5253</v>
      </c>
      <c r="BM504">
        <v>2</v>
      </c>
      <c r="BN504" t="s">
        <v>5254</v>
      </c>
      <c r="BO504" t="s">
        <v>5255</v>
      </c>
      <c r="BP504">
        <v>1473</v>
      </c>
      <c r="BQ504">
        <v>24.55</v>
      </c>
      <c r="BR504">
        <v>1.390051496458987</v>
      </c>
      <c r="BS504">
        <v>3.20071185424053</v>
      </c>
    </row>
    <row r="505" spans="1:71" x14ac:dyDescent="0.35">
      <c r="A505">
        <v>25353</v>
      </c>
      <c r="B505">
        <v>1160</v>
      </c>
      <c r="C505" t="s">
        <v>5256</v>
      </c>
      <c r="D505" s="2">
        <v>40080.555069444446</v>
      </c>
      <c r="E505" t="s">
        <v>5257</v>
      </c>
      <c r="F505" t="s">
        <v>69</v>
      </c>
      <c r="G505" t="s">
        <v>4442</v>
      </c>
      <c r="H505" t="s">
        <v>72</v>
      </c>
      <c r="I505" t="s">
        <v>72</v>
      </c>
      <c r="J505">
        <v>0</v>
      </c>
      <c r="K505">
        <v>1</v>
      </c>
      <c r="L505">
        <v>1</v>
      </c>
      <c r="M505">
        <v>0</v>
      </c>
      <c r="N505">
        <v>50</v>
      </c>
      <c r="O505" t="s">
        <v>5258</v>
      </c>
      <c r="P505" t="s">
        <v>5259</v>
      </c>
      <c r="Q505">
        <v>395</v>
      </c>
      <c r="R505">
        <v>50</v>
      </c>
      <c r="S505" s="2">
        <v>40080.563819444447</v>
      </c>
      <c r="T505" t="s">
        <v>5260</v>
      </c>
      <c r="U505">
        <v>88</v>
      </c>
      <c r="V505">
        <v>6</v>
      </c>
      <c r="W505">
        <v>5</v>
      </c>
      <c r="X505">
        <v>0</v>
      </c>
      <c r="Y505">
        <v>1</v>
      </c>
      <c r="Z505">
        <v>4</v>
      </c>
      <c r="AA505">
        <v>2</v>
      </c>
      <c r="AB505">
        <v>0</v>
      </c>
      <c r="AC505">
        <v>0</v>
      </c>
      <c r="AD505">
        <v>6</v>
      </c>
      <c r="AE505">
        <v>3</v>
      </c>
      <c r="AF505">
        <v>6</v>
      </c>
      <c r="AG505" s="3">
        <f t="shared" si="28"/>
        <v>1</v>
      </c>
      <c r="AH505">
        <f t="shared" si="30"/>
        <v>1</v>
      </c>
      <c r="AI505">
        <v>6</v>
      </c>
      <c r="AJ505">
        <v>3</v>
      </c>
      <c r="AK505">
        <v>4</v>
      </c>
      <c r="AL505" s="3">
        <f t="shared" si="29"/>
        <v>0.33333333333333331</v>
      </c>
      <c r="AM505">
        <f t="shared" si="31"/>
        <v>1</v>
      </c>
      <c r="AN505">
        <v>1243</v>
      </c>
      <c r="AO505">
        <v>0.05</v>
      </c>
      <c r="AP505">
        <v>5</v>
      </c>
      <c r="AQ505">
        <v>47</v>
      </c>
      <c r="AR505" s="2">
        <v>40080.568518518521</v>
      </c>
      <c r="AS505" t="s">
        <v>5261</v>
      </c>
      <c r="AT505">
        <v>1629</v>
      </c>
      <c r="AU505">
        <v>1973</v>
      </c>
      <c r="AV505" t="s">
        <v>145</v>
      </c>
      <c r="AW505" t="s">
        <v>200</v>
      </c>
      <c r="AX505" t="s">
        <v>116</v>
      </c>
      <c r="AY505">
        <v>2</v>
      </c>
      <c r="AZ505">
        <v>0</v>
      </c>
      <c r="BA505" t="s">
        <v>189</v>
      </c>
      <c r="BB505" t="s">
        <v>81</v>
      </c>
      <c r="BC505" t="s">
        <v>99</v>
      </c>
      <c r="BD505" t="s">
        <v>100</v>
      </c>
      <c r="BE505" t="s">
        <v>81</v>
      </c>
      <c r="BF505" t="s">
        <v>84</v>
      </c>
      <c r="BG505" t="s">
        <v>101</v>
      </c>
      <c r="BH505" t="s">
        <v>149</v>
      </c>
      <c r="BI505" t="s">
        <v>86</v>
      </c>
      <c r="BJ505" t="s">
        <v>5262</v>
      </c>
      <c r="BK505" s="2">
        <v>40080.569976851853</v>
      </c>
      <c r="BL505" t="s">
        <v>5263</v>
      </c>
      <c r="BM505">
        <v>2</v>
      </c>
      <c r="BN505" t="s">
        <v>5264</v>
      </c>
      <c r="BO505" t="s">
        <v>5265</v>
      </c>
      <c r="BP505">
        <v>1685</v>
      </c>
      <c r="BQ505">
        <v>28.083300000000001</v>
      </c>
      <c r="BR505">
        <v>1.448448139340343</v>
      </c>
      <c r="BS505">
        <v>3.3351750936200371</v>
      </c>
    </row>
    <row r="506" spans="1:71" x14ac:dyDescent="0.35">
      <c r="A506">
        <v>25762</v>
      </c>
      <c r="B506">
        <v>1527</v>
      </c>
      <c r="C506" t="s">
        <v>5266</v>
      </c>
      <c r="D506" s="2">
        <v>40086.330358796287</v>
      </c>
      <c r="E506" t="s">
        <v>5267</v>
      </c>
      <c r="F506" t="s">
        <v>69</v>
      </c>
      <c r="G506" t="s">
        <v>4442</v>
      </c>
      <c r="H506" t="s">
        <v>72</v>
      </c>
      <c r="I506" t="s">
        <v>72</v>
      </c>
      <c r="J506">
        <v>0</v>
      </c>
      <c r="K506">
        <v>1</v>
      </c>
      <c r="L506">
        <v>1</v>
      </c>
      <c r="M506">
        <v>0</v>
      </c>
      <c r="N506">
        <v>55</v>
      </c>
      <c r="O506" t="s">
        <v>5268</v>
      </c>
      <c r="P506" t="s">
        <v>5269</v>
      </c>
      <c r="Q506">
        <v>526</v>
      </c>
      <c r="R506">
        <v>50</v>
      </c>
      <c r="S506" s="2">
        <v>40086.33315972222</v>
      </c>
      <c r="T506" t="s">
        <v>5270</v>
      </c>
      <c r="U506">
        <v>88</v>
      </c>
      <c r="V506">
        <v>3</v>
      </c>
      <c r="W506">
        <v>0</v>
      </c>
      <c r="X506">
        <v>0</v>
      </c>
      <c r="Y506">
        <v>3</v>
      </c>
      <c r="Z506">
        <v>1</v>
      </c>
      <c r="AA506">
        <v>1</v>
      </c>
      <c r="AB506">
        <v>1</v>
      </c>
      <c r="AC506">
        <v>0</v>
      </c>
      <c r="AG506" s="3">
        <f t="shared" si="28"/>
        <v>0</v>
      </c>
      <c r="AH506">
        <f t="shared" si="30"/>
        <v>0</v>
      </c>
      <c r="AI506">
        <v>2</v>
      </c>
      <c r="AJ506">
        <v>1</v>
      </c>
      <c r="AK506">
        <v>2</v>
      </c>
      <c r="AL506" s="3">
        <f t="shared" si="29"/>
        <v>0.66666666666666663</v>
      </c>
      <c r="AM506">
        <f t="shared" si="31"/>
        <v>1</v>
      </c>
      <c r="AN506">
        <v>1572</v>
      </c>
      <c r="AO506">
        <v>0.05</v>
      </c>
      <c r="AP506">
        <v>100</v>
      </c>
      <c r="AQ506">
        <v>24</v>
      </c>
      <c r="AR506" s="2">
        <v>40086.334837962961</v>
      </c>
      <c r="AS506" t="s">
        <v>5271</v>
      </c>
      <c r="AT506">
        <v>1944</v>
      </c>
      <c r="AU506">
        <v>1976</v>
      </c>
      <c r="AV506" t="s">
        <v>145</v>
      </c>
      <c r="AW506" t="s">
        <v>78</v>
      </c>
      <c r="AX506" t="s">
        <v>174</v>
      </c>
      <c r="AY506">
        <v>0</v>
      </c>
      <c r="AZ506">
        <v>0</v>
      </c>
      <c r="BA506" t="s">
        <v>146</v>
      </c>
      <c r="BB506" t="s">
        <v>81</v>
      </c>
      <c r="BC506" t="s">
        <v>99</v>
      </c>
      <c r="BD506" t="s">
        <v>175</v>
      </c>
      <c r="BE506" t="s">
        <v>81</v>
      </c>
      <c r="BF506" t="s">
        <v>118</v>
      </c>
      <c r="BG506" t="s">
        <v>118</v>
      </c>
      <c r="BH506" t="s">
        <v>103</v>
      </c>
      <c r="BI506" t="s">
        <v>294</v>
      </c>
      <c r="BJ506" t="s">
        <v>5272</v>
      </c>
      <c r="BK506" s="2">
        <v>40086.335648148153</v>
      </c>
      <c r="BL506" t="s">
        <v>5273</v>
      </c>
      <c r="BM506">
        <v>2</v>
      </c>
      <c r="BN506" t="s">
        <v>5274</v>
      </c>
      <c r="BO506" t="s">
        <v>5275</v>
      </c>
      <c r="BP506">
        <v>1834</v>
      </c>
      <c r="BQ506">
        <v>30.566700000000001</v>
      </c>
      <c r="BR506">
        <v>1.4852485545536791</v>
      </c>
      <c r="BS506">
        <v>3.4199111811062561</v>
      </c>
    </row>
    <row r="507" spans="1:71" x14ac:dyDescent="0.35">
      <c r="A507">
        <v>25746</v>
      </c>
      <c r="B507">
        <v>1514</v>
      </c>
      <c r="C507" t="s">
        <v>5276</v>
      </c>
      <c r="D507" s="2">
        <v>40086.004340277781</v>
      </c>
      <c r="E507" t="s">
        <v>5277</v>
      </c>
      <c r="F507" t="s">
        <v>69</v>
      </c>
      <c r="G507" t="s">
        <v>4442</v>
      </c>
      <c r="H507" t="s">
        <v>72</v>
      </c>
      <c r="I507" t="s">
        <v>72</v>
      </c>
      <c r="J507">
        <v>0</v>
      </c>
      <c r="K507">
        <v>1</v>
      </c>
      <c r="L507">
        <v>1</v>
      </c>
      <c r="M507">
        <v>0</v>
      </c>
      <c r="N507">
        <v>50</v>
      </c>
      <c r="O507" t="s">
        <v>5278</v>
      </c>
      <c r="P507" t="s">
        <v>5279</v>
      </c>
      <c r="Q507">
        <v>521</v>
      </c>
      <c r="R507">
        <v>52.5</v>
      </c>
      <c r="S507" s="2">
        <v>40086.007592592592</v>
      </c>
      <c r="T507" t="s">
        <v>5280</v>
      </c>
      <c r="U507">
        <v>88</v>
      </c>
      <c r="V507">
        <v>2</v>
      </c>
      <c r="W507">
        <v>1</v>
      </c>
      <c r="X507">
        <v>1</v>
      </c>
      <c r="Y507">
        <v>0</v>
      </c>
      <c r="Z507">
        <v>1</v>
      </c>
      <c r="AA507">
        <v>1</v>
      </c>
      <c r="AB507">
        <v>0</v>
      </c>
      <c r="AC507">
        <v>0</v>
      </c>
      <c r="AD507">
        <v>2</v>
      </c>
      <c r="AE507">
        <v>1</v>
      </c>
      <c r="AF507">
        <v>2</v>
      </c>
      <c r="AG507" s="3">
        <f t="shared" si="28"/>
        <v>1</v>
      </c>
      <c r="AH507">
        <f t="shared" si="30"/>
        <v>1</v>
      </c>
      <c r="AI507">
        <v>2</v>
      </c>
      <c r="AJ507">
        <v>1</v>
      </c>
      <c r="AK507">
        <v>2</v>
      </c>
      <c r="AL507" s="3">
        <f t="shared" si="29"/>
        <v>1</v>
      </c>
      <c r="AM507">
        <f t="shared" si="31"/>
        <v>1</v>
      </c>
      <c r="AN507">
        <v>1559</v>
      </c>
      <c r="AO507">
        <v>0.1</v>
      </c>
      <c r="AP507">
        <v>100</v>
      </c>
      <c r="AQ507">
        <v>47</v>
      </c>
      <c r="AR507" s="2">
        <v>40086.008692129632</v>
      </c>
      <c r="AS507" t="s">
        <v>5281</v>
      </c>
      <c r="AT507">
        <v>1935</v>
      </c>
      <c r="AU507">
        <v>1979</v>
      </c>
      <c r="AV507" t="s">
        <v>188</v>
      </c>
      <c r="AW507" t="s">
        <v>200</v>
      </c>
      <c r="AX507" t="s">
        <v>116</v>
      </c>
      <c r="AY507">
        <v>1</v>
      </c>
      <c r="AZ507">
        <v>0</v>
      </c>
      <c r="BA507" t="s">
        <v>146</v>
      </c>
      <c r="BB507" t="s">
        <v>5282</v>
      </c>
      <c r="BC507" t="s">
        <v>99</v>
      </c>
      <c r="BD507" t="s">
        <v>100</v>
      </c>
      <c r="BE507" t="s">
        <v>81</v>
      </c>
      <c r="BF507" t="s">
        <v>102</v>
      </c>
      <c r="BG507" t="s">
        <v>118</v>
      </c>
      <c r="BH507" t="s">
        <v>149</v>
      </c>
      <c r="BI507" t="s">
        <v>133</v>
      </c>
      <c r="BJ507" t="s">
        <v>5283</v>
      </c>
      <c r="BK507" s="2">
        <v>40086.009270833332</v>
      </c>
      <c r="BL507" t="s">
        <v>5284</v>
      </c>
      <c r="BM507">
        <v>2</v>
      </c>
      <c r="BN507" t="s">
        <v>5285</v>
      </c>
      <c r="BO507" t="s">
        <v>5286</v>
      </c>
      <c r="BP507">
        <v>565</v>
      </c>
      <c r="BQ507">
        <v>9.4167000000000005</v>
      </c>
      <c r="BR507">
        <v>0.97389873475867361</v>
      </c>
      <c r="BS507">
        <v>2.2424847087410842</v>
      </c>
    </row>
    <row r="508" spans="1:71" x14ac:dyDescent="0.35">
      <c r="A508">
        <v>25395</v>
      </c>
      <c r="B508">
        <v>1199</v>
      </c>
      <c r="C508" t="s">
        <v>5287</v>
      </c>
      <c r="D508" s="2">
        <v>40080.86204861111</v>
      </c>
      <c r="E508" t="s">
        <v>5288</v>
      </c>
      <c r="F508" t="s">
        <v>69</v>
      </c>
      <c r="G508" t="s">
        <v>4442</v>
      </c>
      <c r="H508" t="s">
        <v>72</v>
      </c>
      <c r="I508" t="s">
        <v>72</v>
      </c>
      <c r="J508">
        <v>0</v>
      </c>
      <c r="K508">
        <v>1</v>
      </c>
      <c r="L508">
        <v>1</v>
      </c>
      <c r="M508">
        <v>0</v>
      </c>
      <c r="N508">
        <v>50</v>
      </c>
      <c r="O508" t="s">
        <v>5289</v>
      </c>
      <c r="P508" t="s">
        <v>5290</v>
      </c>
      <c r="Q508">
        <v>414</v>
      </c>
      <c r="R508">
        <v>55</v>
      </c>
      <c r="S508" s="2">
        <v>40080.865416666667</v>
      </c>
      <c r="T508" t="s">
        <v>5291</v>
      </c>
      <c r="U508">
        <v>88</v>
      </c>
      <c r="V508">
        <v>1</v>
      </c>
      <c r="W508">
        <v>0</v>
      </c>
      <c r="X508">
        <v>1</v>
      </c>
      <c r="Y508">
        <v>0</v>
      </c>
      <c r="Z508">
        <v>1</v>
      </c>
      <c r="AA508">
        <v>0</v>
      </c>
      <c r="AB508">
        <v>0</v>
      </c>
      <c r="AC508">
        <v>0</v>
      </c>
      <c r="AD508">
        <v>2</v>
      </c>
      <c r="AE508">
        <v>2</v>
      </c>
      <c r="AF508">
        <v>1</v>
      </c>
      <c r="AG508" s="3">
        <f t="shared" si="28"/>
        <v>-2</v>
      </c>
      <c r="AH508">
        <f t="shared" si="30"/>
        <v>-1</v>
      </c>
      <c r="AI508">
        <v>2</v>
      </c>
      <c r="AJ508">
        <v>1</v>
      </c>
      <c r="AK508">
        <v>2</v>
      </c>
      <c r="AL508" s="3">
        <f t="shared" si="29"/>
        <v>2</v>
      </c>
      <c r="AM508">
        <f t="shared" si="31"/>
        <v>1</v>
      </c>
      <c r="AN508">
        <v>1279</v>
      </c>
      <c r="AO508">
        <v>0.1</v>
      </c>
      <c r="AP508">
        <v>100</v>
      </c>
      <c r="AQ508">
        <v>24</v>
      </c>
      <c r="AR508" s="2">
        <v>40080.866620370369</v>
      </c>
      <c r="AS508" t="s">
        <v>5292</v>
      </c>
      <c r="AT508">
        <v>1664</v>
      </c>
      <c r="AU508">
        <v>1976</v>
      </c>
      <c r="AV508" t="s">
        <v>188</v>
      </c>
      <c r="AW508" t="s">
        <v>78</v>
      </c>
      <c r="AX508" t="s">
        <v>116</v>
      </c>
      <c r="AY508">
        <v>2</v>
      </c>
      <c r="AZ508">
        <v>0</v>
      </c>
      <c r="BA508" t="s">
        <v>378</v>
      </c>
      <c r="BB508" t="s">
        <v>81</v>
      </c>
      <c r="BC508" t="s">
        <v>99</v>
      </c>
      <c r="BD508" t="s">
        <v>83</v>
      </c>
      <c r="BE508" t="s">
        <v>81</v>
      </c>
      <c r="BF508" t="s">
        <v>84</v>
      </c>
      <c r="BG508" t="s">
        <v>118</v>
      </c>
      <c r="BH508" t="s">
        <v>103</v>
      </c>
      <c r="BI508" t="s">
        <v>177</v>
      </c>
      <c r="BJ508" t="s">
        <v>5293</v>
      </c>
      <c r="BK508" s="2">
        <v>40080.867222222223</v>
      </c>
      <c r="BL508" t="s">
        <v>5294</v>
      </c>
      <c r="BM508">
        <v>2</v>
      </c>
      <c r="BN508" t="s">
        <v>5295</v>
      </c>
      <c r="BO508" t="s">
        <v>5296</v>
      </c>
      <c r="BP508">
        <v>566</v>
      </c>
      <c r="BQ508">
        <v>9.4332999999999991</v>
      </c>
      <c r="BR508">
        <v>0.97466364619243973</v>
      </c>
      <c r="BS508">
        <v>2.2442459824059351</v>
      </c>
    </row>
    <row r="509" spans="1:71" x14ac:dyDescent="0.35">
      <c r="A509">
        <v>25490</v>
      </c>
      <c r="B509">
        <v>1288</v>
      </c>
      <c r="C509" t="s">
        <v>5297</v>
      </c>
      <c r="D509" s="2">
        <v>40083.122777777768</v>
      </c>
      <c r="E509" t="s">
        <v>5298</v>
      </c>
      <c r="F509" t="s">
        <v>69</v>
      </c>
      <c r="G509" t="s">
        <v>4442</v>
      </c>
      <c r="H509" t="s">
        <v>72</v>
      </c>
      <c r="I509" t="s">
        <v>72</v>
      </c>
      <c r="J509">
        <v>0</v>
      </c>
      <c r="K509">
        <v>1</v>
      </c>
      <c r="L509">
        <v>1</v>
      </c>
      <c r="M509">
        <v>0</v>
      </c>
      <c r="N509">
        <v>75</v>
      </c>
      <c r="O509" t="s">
        <v>5299</v>
      </c>
      <c r="P509" t="s">
        <v>5300</v>
      </c>
      <c r="Q509">
        <v>442</v>
      </c>
      <c r="R509">
        <v>55</v>
      </c>
      <c r="S509" s="2">
        <v>40083.128020833326</v>
      </c>
      <c r="T509" t="s">
        <v>5301</v>
      </c>
      <c r="U509">
        <v>88</v>
      </c>
      <c r="V509">
        <v>2</v>
      </c>
      <c r="W509">
        <v>2</v>
      </c>
      <c r="X509">
        <v>0</v>
      </c>
      <c r="Y509">
        <v>0</v>
      </c>
      <c r="Z509">
        <v>2</v>
      </c>
      <c r="AA509">
        <v>0</v>
      </c>
      <c r="AB509">
        <v>0</v>
      </c>
      <c r="AC509">
        <v>0</v>
      </c>
      <c r="AD509">
        <v>3</v>
      </c>
      <c r="AE509">
        <v>1.5</v>
      </c>
      <c r="AF509">
        <v>3</v>
      </c>
      <c r="AG509" s="3">
        <f t="shared" si="28"/>
        <v>1.5</v>
      </c>
      <c r="AH509">
        <f t="shared" si="30"/>
        <v>1</v>
      </c>
      <c r="AI509">
        <v>3</v>
      </c>
      <c r="AJ509">
        <v>1.5</v>
      </c>
      <c r="AK509">
        <v>3</v>
      </c>
      <c r="AL509" s="3">
        <f t="shared" si="29"/>
        <v>1.5</v>
      </c>
      <c r="AM509">
        <f t="shared" si="31"/>
        <v>1</v>
      </c>
      <c r="AN509">
        <v>1358</v>
      </c>
      <c r="AO509">
        <v>0.1</v>
      </c>
      <c r="AP509">
        <v>100</v>
      </c>
      <c r="AQ509">
        <v>24</v>
      </c>
      <c r="AR509" s="2">
        <v>40083.12945601852</v>
      </c>
      <c r="AS509" t="s">
        <v>5302</v>
      </c>
      <c r="AT509">
        <v>1742</v>
      </c>
      <c r="AU509">
        <v>1980</v>
      </c>
      <c r="AV509" t="s">
        <v>115</v>
      </c>
      <c r="AW509" t="s">
        <v>78</v>
      </c>
      <c r="AX509" t="s">
        <v>174</v>
      </c>
      <c r="AY509">
        <v>0</v>
      </c>
      <c r="AZ509">
        <v>0</v>
      </c>
      <c r="BA509" t="s">
        <v>146</v>
      </c>
      <c r="BB509" t="s">
        <v>5303</v>
      </c>
      <c r="BC509" t="s">
        <v>82</v>
      </c>
      <c r="BD509" t="s">
        <v>100</v>
      </c>
      <c r="BE509" t="s">
        <v>81</v>
      </c>
      <c r="BF509" t="s">
        <v>118</v>
      </c>
      <c r="BG509" t="s">
        <v>118</v>
      </c>
      <c r="BH509" t="s">
        <v>214</v>
      </c>
      <c r="BI509" t="s">
        <v>86</v>
      </c>
      <c r="BJ509" t="s">
        <v>5304</v>
      </c>
      <c r="BK509" s="2">
        <v>40083.130219907413</v>
      </c>
      <c r="BL509" t="s">
        <v>5305</v>
      </c>
      <c r="BM509">
        <v>2</v>
      </c>
      <c r="BN509" t="s">
        <v>5306</v>
      </c>
      <c r="BO509" t="s">
        <v>5307</v>
      </c>
      <c r="BP509">
        <v>728</v>
      </c>
      <c r="BQ509">
        <v>12.1333</v>
      </c>
      <c r="BR509">
        <v>1.0839789358110461</v>
      </c>
      <c r="BS509">
        <v>2.4959537387180641</v>
      </c>
    </row>
    <row r="510" spans="1:71" x14ac:dyDescent="0.35">
      <c r="A510">
        <v>25029</v>
      </c>
      <c r="B510">
        <v>864</v>
      </c>
      <c r="C510" t="s">
        <v>5308</v>
      </c>
      <c r="D510" s="2">
        <v>40078.553414351853</v>
      </c>
      <c r="E510" t="s">
        <v>5309</v>
      </c>
      <c r="F510" t="s">
        <v>69</v>
      </c>
      <c r="G510" t="s">
        <v>4442</v>
      </c>
      <c r="H510" t="s">
        <v>72</v>
      </c>
      <c r="I510" t="s">
        <v>72</v>
      </c>
      <c r="J510">
        <v>0</v>
      </c>
      <c r="K510">
        <v>1</v>
      </c>
      <c r="L510">
        <v>1</v>
      </c>
      <c r="M510">
        <v>0</v>
      </c>
      <c r="N510">
        <v>60</v>
      </c>
      <c r="O510" t="s">
        <v>5310</v>
      </c>
      <c r="P510" t="s">
        <v>5311</v>
      </c>
      <c r="Q510">
        <v>281</v>
      </c>
      <c r="R510">
        <v>55</v>
      </c>
      <c r="S510" s="2">
        <v>40078.57099537037</v>
      </c>
      <c r="T510" t="s">
        <v>5312</v>
      </c>
      <c r="U510">
        <v>88</v>
      </c>
      <c r="V510">
        <v>2</v>
      </c>
      <c r="W510">
        <v>1</v>
      </c>
      <c r="X510">
        <v>1</v>
      </c>
      <c r="Y510">
        <v>0</v>
      </c>
      <c r="Z510">
        <v>1</v>
      </c>
      <c r="AA510">
        <v>1</v>
      </c>
      <c r="AB510">
        <v>0</v>
      </c>
      <c r="AC510">
        <v>0</v>
      </c>
      <c r="AD510">
        <v>2</v>
      </c>
      <c r="AE510">
        <v>1</v>
      </c>
      <c r="AF510">
        <v>2</v>
      </c>
      <c r="AG510" s="3">
        <f t="shared" si="28"/>
        <v>1</v>
      </c>
      <c r="AH510">
        <f t="shared" si="30"/>
        <v>1</v>
      </c>
      <c r="AI510">
        <v>2</v>
      </c>
      <c r="AJ510">
        <v>2</v>
      </c>
      <c r="AK510">
        <v>1</v>
      </c>
      <c r="AL510" s="3">
        <f t="shared" si="29"/>
        <v>-1</v>
      </c>
      <c r="AM510">
        <f t="shared" si="31"/>
        <v>-1</v>
      </c>
      <c r="AN510">
        <v>973</v>
      </c>
      <c r="AO510">
        <v>10</v>
      </c>
      <c r="AP510">
        <v>100</v>
      </c>
      <c r="AQ510">
        <v>24</v>
      </c>
      <c r="AR510" s="2">
        <v>40078.571701388893</v>
      </c>
      <c r="AS510" t="s">
        <v>5313</v>
      </c>
      <c r="AT510">
        <v>1364</v>
      </c>
      <c r="AU510">
        <v>1976</v>
      </c>
      <c r="AV510" t="s">
        <v>188</v>
      </c>
      <c r="AW510" t="s">
        <v>78</v>
      </c>
      <c r="AX510" t="s">
        <v>116</v>
      </c>
      <c r="AY510">
        <v>0</v>
      </c>
      <c r="AZ510">
        <v>0</v>
      </c>
      <c r="BA510" t="s">
        <v>189</v>
      </c>
      <c r="BB510" t="s">
        <v>81</v>
      </c>
      <c r="BC510" t="s">
        <v>99</v>
      </c>
      <c r="BD510" t="s">
        <v>146</v>
      </c>
      <c r="BE510" t="s">
        <v>5314</v>
      </c>
      <c r="BF510" t="s">
        <v>84</v>
      </c>
      <c r="BG510" t="s">
        <v>118</v>
      </c>
      <c r="BH510" t="s">
        <v>103</v>
      </c>
      <c r="BI510" t="s">
        <v>133</v>
      </c>
      <c r="BJ510" t="s">
        <v>5315</v>
      </c>
      <c r="BK510" s="2">
        <v>40078.572824074072</v>
      </c>
      <c r="BL510" t="s">
        <v>5316</v>
      </c>
      <c r="BM510">
        <v>2</v>
      </c>
      <c r="BN510" t="s">
        <v>5317</v>
      </c>
      <c r="BO510" t="s">
        <v>1796</v>
      </c>
      <c r="BP510">
        <v>1845</v>
      </c>
      <c r="BQ510">
        <v>30.75</v>
      </c>
      <c r="BR510">
        <v>1.487845120111436</v>
      </c>
      <c r="BS510">
        <v>3.4258899942525272</v>
      </c>
    </row>
    <row r="511" spans="1:71" x14ac:dyDescent="0.35">
      <c r="A511">
        <v>24634</v>
      </c>
      <c r="B511">
        <v>522</v>
      </c>
      <c r="C511" t="s">
        <v>5318</v>
      </c>
      <c r="D511" s="2">
        <v>40074.575902777768</v>
      </c>
      <c r="E511" t="s">
        <v>5319</v>
      </c>
      <c r="F511" t="s">
        <v>69</v>
      </c>
      <c r="G511" t="s">
        <v>4442</v>
      </c>
      <c r="H511" t="s">
        <v>72</v>
      </c>
      <c r="I511" t="s">
        <v>72</v>
      </c>
      <c r="J511">
        <v>0</v>
      </c>
      <c r="K511">
        <v>1</v>
      </c>
      <c r="L511">
        <v>1</v>
      </c>
      <c r="M511">
        <v>0</v>
      </c>
      <c r="N511">
        <v>65</v>
      </c>
      <c r="O511" t="s">
        <v>5320</v>
      </c>
      <c r="P511" t="s">
        <v>5321</v>
      </c>
      <c r="Q511">
        <v>194</v>
      </c>
      <c r="R511">
        <v>60</v>
      </c>
      <c r="S511" s="2">
        <v>40074.577847222223</v>
      </c>
      <c r="T511" t="s">
        <v>5322</v>
      </c>
      <c r="U511">
        <v>88</v>
      </c>
      <c r="V511">
        <v>3</v>
      </c>
      <c r="W511">
        <v>0</v>
      </c>
      <c r="X511">
        <v>1</v>
      </c>
      <c r="Y511">
        <v>2</v>
      </c>
      <c r="Z511">
        <v>2</v>
      </c>
      <c r="AA511">
        <v>0</v>
      </c>
      <c r="AB511">
        <v>1</v>
      </c>
      <c r="AC511">
        <v>0</v>
      </c>
      <c r="AD511">
        <v>2</v>
      </c>
      <c r="AE511">
        <v>2</v>
      </c>
      <c r="AF511">
        <v>1</v>
      </c>
      <c r="AG511" s="3">
        <f t="shared" si="28"/>
        <v>-0.66666666666666663</v>
      </c>
      <c r="AH511">
        <f t="shared" si="30"/>
        <v>-1</v>
      </c>
      <c r="AI511">
        <v>3</v>
      </c>
      <c r="AJ511">
        <v>1.5</v>
      </c>
      <c r="AK511">
        <v>3</v>
      </c>
      <c r="AL511" s="3">
        <f t="shared" si="29"/>
        <v>1</v>
      </c>
      <c r="AM511">
        <f t="shared" si="31"/>
        <v>1</v>
      </c>
      <c r="AN511">
        <v>654</v>
      </c>
      <c r="AO511">
        <v>5</v>
      </c>
      <c r="AP511">
        <v>5</v>
      </c>
      <c r="AQ511">
        <v>47</v>
      </c>
      <c r="AR511" s="2">
        <v>40074.579363425917</v>
      </c>
      <c r="AS511" t="s">
        <v>5323</v>
      </c>
      <c r="AT511">
        <v>1051</v>
      </c>
      <c r="AU511">
        <v>1982</v>
      </c>
      <c r="AV511" t="s">
        <v>77</v>
      </c>
      <c r="AW511" t="s">
        <v>78</v>
      </c>
      <c r="AX511" t="s">
        <v>174</v>
      </c>
      <c r="AY511">
        <v>0</v>
      </c>
      <c r="AZ511">
        <v>0</v>
      </c>
      <c r="BA511" t="s">
        <v>378</v>
      </c>
      <c r="BB511" t="s">
        <v>81</v>
      </c>
      <c r="BC511" t="s">
        <v>445</v>
      </c>
      <c r="BD511" t="s">
        <v>100</v>
      </c>
      <c r="BE511" t="s">
        <v>81</v>
      </c>
      <c r="BF511" t="s">
        <v>237</v>
      </c>
      <c r="BG511" t="s">
        <v>102</v>
      </c>
      <c r="BH511" t="s">
        <v>103</v>
      </c>
      <c r="BI511" t="s">
        <v>177</v>
      </c>
      <c r="BJ511" t="s">
        <v>5324</v>
      </c>
      <c r="BK511" s="2">
        <v>40074.580057870371</v>
      </c>
      <c r="BL511" t="s">
        <v>5325</v>
      </c>
      <c r="BM511">
        <v>2</v>
      </c>
      <c r="BN511" t="s">
        <v>5326</v>
      </c>
      <c r="BO511" t="s">
        <v>5327</v>
      </c>
      <c r="BP511">
        <v>437</v>
      </c>
      <c r="BQ511">
        <v>7.2832999999999997</v>
      </c>
      <c r="BR511">
        <v>0.86232819896446367</v>
      </c>
      <c r="BS511">
        <v>1.985584056203977</v>
      </c>
    </row>
    <row r="512" spans="1:71" x14ac:dyDescent="0.35">
      <c r="A512">
        <v>24773</v>
      </c>
      <c r="B512">
        <v>641</v>
      </c>
      <c r="C512" t="s">
        <v>5328</v>
      </c>
      <c r="D512" s="2">
        <v>40076.451597222222</v>
      </c>
      <c r="E512" t="s">
        <v>5329</v>
      </c>
      <c r="F512" t="s">
        <v>69</v>
      </c>
      <c r="G512" t="s">
        <v>4442</v>
      </c>
      <c r="H512" t="s">
        <v>72</v>
      </c>
      <c r="I512" t="s">
        <v>72</v>
      </c>
      <c r="J512">
        <v>0</v>
      </c>
      <c r="K512">
        <v>1</v>
      </c>
      <c r="L512">
        <v>1</v>
      </c>
      <c r="M512">
        <v>0</v>
      </c>
      <c r="N512">
        <v>60</v>
      </c>
      <c r="O512" t="s">
        <v>5330</v>
      </c>
      <c r="P512" t="s">
        <v>5331</v>
      </c>
      <c r="Q512">
        <v>228</v>
      </c>
      <c r="R512">
        <v>60</v>
      </c>
      <c r="S512" s="2">
        <v>40076.455057870371</v>
      </c>
      <c r="T512" t="s">
        <v>5332</v>
      </c>
      <c r="U512">
        <v>88</v>
      </c>
      <c r="V512">
        <v>3</v>
      </c>
      <c r="W512">
        <v>1</v>
      </c>
      <c r="X512">
        <v>2</v>
      </c>
      <c r="Y512">
        <v>0</v>
      </c>
      <c r="Z512">
        <v>1</v>
      </c>
      <c r="AA512">
        <v>1</v>
      </c>
      <c r="AB512">
        <v>1</v>
      </c>
      <c r="AC512">
        <v>0</v>
      </c>
      <c r="AD512">
        <v>3</v>
      </c>
      <c r="AE512">
        <v>3</v>
      </c>
      <c r="AF512">
        <v>1.5</v>
      </c>
      <c r="AG512" s="3">
        <f t="shared" si="28"/>
        <v>-1</v>
      </c>
      <c r="AH512">
        <f t="shared" si="30"/>
        <v>-1</v>
      </c>
      <c r="AI512">
        <v>2</v>
      </c>
      <c r="AJ512">
        <v>2</v>
      </c>
      <c r="AK512">
        <v>1</v>
      </c>
      <c r="AL512" s="3">
        <f t="shared" si="29"/>
        <v>-0.66666666666666663</v>
      </c>
      <c r="AM512">
        <f t="shared" si="31"/>
        <v>-1</v>
      </c>
      <c r="AN512">
        <v>763</v>
      </c>
      <c r="AO512">
        <v>0.1</v>
      </c>
      <c r="AP512">
        <v>100</v>
      </c>
      <c r="AQ512">
        <v>24</v>
      </c>
      <c r="AR512" s="2">
        <v>40076.456261574072</v>
      </c>
      <c r="AS512" t="s">
        <v>5333</v>
      </c>
      <c r="AT512">
        <v>1159</v>
      </c>
      <c r="AU512">
        <v>1966</v>
      </c>
      <c r="AV512" t="s">
        <v>115</v>
      </c>
      <c r="AW512" t="s">
        <v>78</v>
      </c>
      <c r="AX512" t="s">
        <v>292</v>
      </c>
      <c r="AY512">
        <v>3</v>
      </c>
      <c r="AZ512">
        <v>0</v>
      </c>
      <c r="BA512" t="s">
        <v>225</v>
      </c>
      <c r="BB512" t="s">
        <v>81</v>
      </c>
      <c r="BC512" t="s">
        <v>99</v>
      </c>
      <c r="BD512" t="s">
        <v>100</v>
      </c>
      <c r="BE512" t="s">
        <v>81</v>
      </c>
      <c r="BF512" t="s">
        <v>101</v>
      </c>
      <c r="BG512" t="s">
        <v>118</v>
      </c>
      <c r="BH512" t="s">
        <v>103</v>
      </c>
      <c r="BI512" t="s">
        <v>104</v>
      </c>
      <c r="BJ512" t="s">
        <v>5334</v>
      </c>
      <c r="BK512" s="2">
        <v>40076.457060185188</v>
      </c>
      <c r="BL512" t="s">
        <v>5335</v>
      </c>
      <c r="BM512">
        <v>2</v>
      </c>
      <c r="BN512" t="s">
        <v>5336</v>
      </c>
      <c r="BO512" t="s">
        <v>5337</v>
      </c>
      <c r="BP512">
        <v>579</v>
      </c>
      <c r="BQ512">
        <v>9.65</v>
      </c>
      <c r="BR512">
        <v>0.98452731334379262</v>
      </c>
      <c r="BS512">
        <v>2.2669579153508952</v>
      </c>
    </row>
    <row r="513" spans="1:71" x14ac:dyDescent="0.35">
      <c r="A513">
        <v>25302</v>
      </c>
      <c r="B513">
        <v>1115</v>
      </c>
      <c r="C513" t="s">
        <v>5338</v>
      </c>
      <c r="D513" s="2">
        <v>40080.454131944447</v>
      </c>
      <c r="E513" t="s">
        <v>5339</v>
      </c>
      <c r="F513" t="s">
        <v>69</v>
      </c>
      <c r="G513" t="s">
        <v>4442</v>
      </c>
      <c r="H513" t="s">
        <v>72</v>
      </c>
      <c r="I513" t="s">
        <v>72</v>
      </c>
      <c r="J513">
        <v>0</v>
      </c>
      <c r="K513">
        <v>1</v>
      </c>
      <c r="L513">
        <v>1</v>
      </c>
      <c r="M513">
        <v>0</v>
      </c>
      <c r="N513">
        <v>60</v>
      </c>
      <c r="O513" t="s">
        <v>5340</v>
      </c>
      <c r="P513" t="s">
        <v>5341</v>
      </c>
      <c r="Q513">
        <v>364</v>
      </c>
      <c r="R513">
        <v>60</v>
      </c>
      <c r="S513" s="2">
        <v>40080.456979166673</v>
      </c>
      <c r="T513" t="s">
        <v>5342</v>
      </c>
      <c r="U513">
        <v>88</v>
      </c>
      <c r="V513">
        <v>1</v>
      </c>
      <c r="W513">
        <v>0</v>
      </c>
      <c r="X513">
        <v>0</v>
      </c>
      <c r="Y513">
        <v>1</v>
      </c>
      <c r="Z513">
        <v>0</v>
      </c>
      <c r="AA513">
        <v>1</v>
      </c>
      <c r="AB513">
        <v>0</v>
      </c>
      <c r="AC513">
        <v>0</v>
      </c>
      <c r="AG513" s="3">
        <f t="shared" si="28"/>
        <v>0</v>
      </c>
      <c r="AH513">
        <f t="shared" si="30"/>
        <v>0</v>
      </c>
      <c r="AI513">
        <v>2</v>
      </c>
      <c r="AJ513">
        <v>2</v>
      </c>
      <c r="AK513">
        <v>1</v>
      </c>
      <c r="AL513" s="3">
        <f t="shared" si="29"/>
        <v>-2</v>
      </c>
      <c r="AM513">
        <f t="shared" si="31"/>
        <v>-1</v>
      </c>
      <c r="AN513">
        <v>1205</v>
      </c>
      <c r="AO513">
        <v>0.1</v>
      </c>
      <c r="AP513">
        <v>100</v>
      </c>
      <c r="AQ513">
        <v>24</v>
      </c>
      <c r="AR513" s="2">
        <v>40080.459386574083</v>
      </c>
      <c r="AS513" t="s">
        <v>5343</v>
      </c>
      <c r="AT513">
        <v>1592</v>
      </c>
      <c r="AU513">
        <v>1970</v>
      </c>
      <c r="AV513" t="s">
        <v>248</v>
      </c>
      <c r="AW513" t="s">
        <v>78</v>
      </c>
      <c r="AX513" t="s">
        <v>116</v>
      </c>
      <c r="AY513">
        <v>2</v>
      </c>
      <c r="AZ513">
        <v>0</v>
      </c>
      <c r="BA513" t="s">
        <v>225</v>
      </c>
      <c r="BB513" t="s">
        <v>81</v>
      </c>
      <c r="BC513" t="s">
        <v>99</v>
      </c>
      <c r="BD513" t="s">
        <v>100</v>
      </c>
      <c r="BE513" t="s">
        <v>81</v>
      </c>
      <c r="BF513" t="s">
        <v>101</v>
      </c>
      <c r="BG513" t="s">
        <v>118</v>
      </c>
      <c r="BH513" t="s">
        <v>85</v>
      </c>
      <c r="BI513" t="s">
        <v>133</v>
      </c>
      <c r="BJ513" t="s">
        <v>5344</v>
      </c>
      <c r="BK513" s="2">
        <v>40080.459930555553</v>
      </c>
      <c r="BL513" t="s">
        <v>5345</v>
      </c>
      <c r="BM513">
        <v>2</v>
      </c>
      <c r="BN513" t="s">
        <v>3352</v>
      </c>
      <c r="BO513" t="s">
        <v>5346</v>
      </c>
      <c r="BP513">
        <v>589</v>
      </c>
      <c r="BQ513">
        <v>9.8167000000000009</v>
      </c>
      <c r="BR513">
        <v>0.99196551908510344</v>
      </c>
      <c r="BS513">
        <v>2.2840850170094602</v>
      </c>
    </row>
    <row r="514" spans="1:71" x14ac:dyDescent="0.35">
      <c r="A514">
        <v>25332</v>
      </c>
      <c r="B514">
        <v>1141</v>
      </c>
      <c r="C514" t="s">
        <v>5347</v>
      </c>
      <c r="D514" s="2">
        <v>40080.493055555547</v>
      </c>
      <c r="E514" t="s">
        <v>5348</v>
      </c>
      <c r="F514" t="s">
        <v>69</v>
      </c>
      <c r="G514" t="s">
        <v>4442</v>
      </c>
      <c r="H514" t="s">
        <v>72</v>
      </c>
      <c r="I514" t="s">
        <v>72</v>
      </c>
      <c r="J514">
        <v>0</v>
      </c>
      <c r="K514">
        <v>1</v>
      </c>
      <c r="L514">
        <v>1</v>
      </c>
      <c r="M514">
        <v>0</v>
      </c>
      <c r="N514">
        <v>70</v>
      </c>
      <c r="O514" t="s">
        <v>5349</v>
      </c>
      <c r="P514" t="s">
        <v>5350</v>
      </c>
      <c r="Q514">
        <v>377</v>
      </c>
      <c r="R514">
        <v>60</v>
      </c>
      <c r="S514" s="2">
        <v>40080.498981481483</v>
      </c>
      <c r="T514" t="s">
        <v>5351</v>
      </c>
      <c r="U514">
        <v>88</v>
      </c>
      <c r="V514">
        <v>4</v>
      </c>
      <c r="W514">
        <v>2</v>
      </c>
      <c r="X514">
        <v>2</v>
      </c>
      <c r="Y514">
        <v>0</v>
      </c>
      <c r="Z514">
        <v>2</v>
      </c>
      <c r="AA514">
        <v>2</v>
      </c>
      <c r="AB514">
        <v>0</v>
      </c>
      <c r="AC514">
        <v>0</v>
      </c>
      <c r="AD514">
        <v>4</v>
      </c>
      <c r="AE514">
        <v>2</v>
      </c>
      <c r="AF514">
        <v>3</v>
      </c>
      <c r="AG514" s="3">
        <f t="shared" ref="AG514:AG577" si="32">2*(AF514-AE514)/V514</f>
        <v>0.5</v>
      </c>
      <c r="AH514">
        <f t="shared" si="30"/>
        <v>1</v>
      </c>
      <c r="AI514">
        <v>4</v>
      </c>
      <c r="AJ514">
        <v>2</v>
      </c>
      <c r="AK514">
        <v>3</v>
      </c>
      <c r="AL514" s="3">
        <f t="shared" ref="AL514:AL577" si="33">2*(AK514-AJ514)/V514</f>
        <v>0.5</v>
      </c>
      <c r="AM514">
        <f t="shared" si="31"/>
        <v>1</v>
      </c>
      <c r="AN514">
        <v>1227</v>
      </c>
      <c r="AO514">
        <v>105</v>
      </c>
      <c r="AP514">
        <v>5</v>
      </c>
      <c r="AQ514">
        <v>47</v>
      </c>
      <c r="AR514" s="2">
        <v>40080.499849537038</v>
      </c>
      <c r="AS514" t="s">
        <v>5352</v>
      </c>
      <c r="AT514">
        <v>1612</v>
      </c>
      <c r="AU514">
        <v>1988</v>
      </c>
      <c r="AV514" t="s">
        <v>248</v>
      </c>
      <c r="AW514" t="s">
        <v>200</v>
      </c>
      <c r="AX514" t="s">
        <v>174</v>
      </c>
      <c r="AY514">
        <v>0</v>
      </c>
      <c r="AZ514">
        <v>0</v>
      </c>
      <c r="BA514" t="s">
        <v>378</v>
      </c>
      <c r="BB514" t="s">
        <v>81</v>
      </c>
      <c r="BC514" t="s">
        <v>434</v>
      </c>
      <c r="BD514" t="s">
        <v>347</v>
      </c>
      <c r="BE514" t="s">
        <v>81</v>
      </c>
      <c r="BF514" t="s">
        <v>118</v>
      </c>
      <c r="BG514" t="s">
        <v>390</v>
      </c>
      <c r="BH514" t="s">
        <v>85</v>
      </c>
      <c r="BI514" t="s">
        <v>294</v>
      </c>
      <c r="BJ514" t="s">
        <v>5353</v>
      </c>
      <c r="BK514" s="2">
        <v>40080.500289351847</v>
      </c>
      <c r="BL514" t="s">
        <v>5354</v>
      </c>
      <c r="BM514">
        <v>2</v>
      </c>
      <c r="BN514" t="s">
        <v>5355</v>
      </c>
      <c r="BO514" t="s">
        <v>5356</v>
      </c>
      <c r="BP514">
        <v>743</v>
      </c>
      <c r="BQ514">
        <v>12.3833</v>
      </c>
      <c r="BR514">
        <v>1.092836394345797</v>
      </c>
      <c r="BS514">
        <v>2.5163487907019948</v>
      </c>
    </row>
    <row r="515" spans="1:71" x14ac:dyDescent="0.35">
      <c r="A515">
        <v>24857</v>
      </c>
      <c r="B515">
        <v>710</v>
      </c>
      <c r="C515" t="s">
        <v>5357</v>
      </c>
      <c r="D515" s="2">
        <v>40077.561898148153</v>
      </c>
      <c r="E515" t="s">
        <v>5358</v>
      </c>
      <c r="F515" t="s">
        <v>69</v>
      </c>
      <c r="G515" t="s">
        <v>4442</v>
      </c>
      <c r="H515" t="s">
        <v>72</v>
      </c>
      <c r="I515" t="s">
        <v>72</v>
      </c>
      <c r="J515">
        <v>0</v>
      </c>
      <c r="K515">
        <v>1</v>
      </c>
      <c r="L515">
        <v>1</v>
      </c>
      <c r="M515">
        <v>0</v>
      </c>
      <c r="N515">
        <v>65</v>
      </c>
      <c r="O515" t="s">
        <v>5359</v>
      </c>
      <c r="P515" t="s">
        <v>5360</v>
      </c>
      <c r="Q515">
        <v>246</v>
      </c>
      <c r="R515">
        <v>60</v>
      </c>
      <c r="S515" s="2">
        <v>40077.56658564815</v>
      </c>
      <c r="T515" t="s">
        <v>5361</v>
      </c>
      <c r="U515">
        <v>88</v>
      </c>
      <c r="V515">
        <v>3</v>
      </c>
      <c r="W515">
        <v>1</v>
      </c>
      <c r="X515">
        <v>2</v>
      </c>
      <c r="Y515">
        <v>0</v>
      </c>
      <c r="Z515">
        <v>2</v>
      </c>
      <c r="AA515">
        <v>0</v>
      </c>
      <c r="AB515">
        <v>1</v>
      </c>
      <c r="AC515">
        <v>0</v>
      </c>
      <c r="AD515">
        <v>3</v>
      </c>
      <c r="AE515">
        <v>3</v>
      </c>
      <c r="AF515">
        <v>1.5</v>
      </c>
      <c r="AG515" s="3">
        <f t="shared" si="32"/>
        <v>-1</v>
      </c>
      <c r="AH515">
        <f t="shared" ref="AH515:AH578" si="34">IF(AG515&gt;0,1,(IF(AG515=0,0,-1)))</f>
        <v>-1</v>
      </c>
      <c r="AI515">
        <v>3</v>
      </c>
      <c r="AJ515">
        <v>1.5</v>
      </c>
      <c r="AK515">
        <v>3</v>
      </c>
      <c r="AL515" s="3">
        <f t="shared" si="33"/>
        <v>1</v>
      </c>
      <c r="AM515">
        <f t="shared" ref="AM515:AM578" si="35">IF(AL515&gt;0,1,(IF(AL515=0,0,-1)))</f>
        <v>1</v>
      </c>
      <c r="AN515">
        <v>830</v>
      </c>
      <c r="AO515">
        <v>0.1</v>
      </c>
      <c r="AP515">
        <v>100</v>
      </c>
      <c r="AQ515">
        <v>12</v>
      </c>
      <c r="AR515" s="2">
        <v>40077.569224537037</v>
      </c>
      <c r="AS515" t="s">
        <v>5362</v>
      </c>
      <c r="AT515">
        <v>1223</v>
      </c>
      <c r="AU515">
        <v>1973</v>
      </c>
      <c r="AV515" t="s">
        <v>173</v>
      </c>
      <c r="AW515" t="s">
        <v>78</v>
      </c>
      <c r="AX515" t="s">
        <v>116</v>
      </c>
      <c r="AY515">
        <v>2</v>
      </c>
      <c r="AZ515">
        <v>0</v>
      </c>
      <c r="BA515" t="s">
        <v>225</v>
      </c>
      <c r="BB515" t="s">
        <v>81</v>
      </c>
      <c r="BC515" t="s">
        <v>82</v>
      </c>
      <c r="BD515" t="s">
        <v>100</v>
      </c>
      <c r="BE515" t="s">
        <v>81</v>
      </c>
      <c r="BF515" t="s">
        <v>118</v>
      </c>
      <c r="BG515" t="s">
        <v>176</v>
      </c>
      <c r="BH515" t="s">
        <v>149</v>
      </c>
      <c r="BI515" t="s">
        <v>281</v>
      </c>
      <c r="BJ515" t="s">
        <v>5363</v>
      </c>
      <c r="BK515" s="2">
        <v>40077.570104166669</v>
      </c>
      <c r="BL515" t="s">
        <v>5364</v>
      </c>
      <c r="BM515">
        <v>2</v>
      </c>
      <c r="BN515" t="s">
        <v>5365</v>
      </c>
      <c r="BO515" t="s">
        <v>5366</v>
      </c>
      <c r="BP515">
        <v>867</v>
      </c>
      <c r="BQ515">
        <v>14.45</v>
      </c>
      <c r="BR515">
        <v>1.159867847092567</v>
      </c>
      <c r="BS515">
        <v>2.670694414558441</v>
      </c>
    </row>
    <row r="516" spans="1:71" x14ac:dyDescent="0.35">
      <c r="A516">
        <v>25083</v>
      </c>
      <c r="B516">
        <v>913</v>
      </c>
      <c r="C516" t="s">
        <v>5367</v>
      </c>
      <c r="D516" s="2">
        <v>40078.828819444447</v>
      </c>
      <c r="E516" t="s">
        <v>5368</v>
      </c>
      <c r="F516" t="s">
        <v>69</v>
      </c>
      <c r="G516" t="s">
        <v>4442</v>
      </c>
      <c r="H516" t="s">
        <v>72</v>
      </c>
      <c r="I516" t="s">
        <v>72</v>
      </c>
      <c r="J516">
        <v>0</v>
      </c>
      <c r="K516">
        <v>1</v>
      </c>
      <c r="L516">
        <v>1</v>
      </c>
      <c r="M516">
        <v>0</v>
      </c>
      <c r="N516">
        <v>75</v>
      </c>
      <c r="O516" t="s">
        <v>5369</v>
      </c>
      <c r="P516" t="s">
        <v>5370</v>
      </c>
      <c r="Q516">
        <v>296</v>
      </c>
      <c r="R516">
        <v>60</v>
      </c>
      <c r="S516" s="2">
        <v>40078.834409722222</v>
      </c>
      <c r="T516" t="s">
        <v>5371</v>
      </c>
      <c r="U516">
        <v>88</v>
      </c>
      <c r="V516">
        <v>3</v>
      </c>
      <c r="W516">
        <v>3</v>
      </c>
      <c r="X516">
        <v>0</v>
      </c>
      <c r="Y516">
        <v>0</v>
      </c>
      <c r="Z516">
        <v>2</v>
      </c>
      <c r="AA516">
        <v>0</v>
      </c>
      <c r="AB516">
        <v>1</v>
      </c>
      <c r="AC516">
        <v>0</v>
      </c>
      <c r="AD516">
        <v>4</v>
      </c>
      <c r="AE516">
        <v>2</v>
      </c>
      <c r="AF516">
        <v>4</v>
      </c>
      <c r="AG516" s="3">
        <f t="shared" si="32"/>
        <v>1.3333333333333333</v>
      </c>
      <c r="AH516">
        <f t="shared" si="34"/>
        <v>1</v>
      </c>
      <c r="AI516">
        <v>3</v>
      </c>
      <c r="AJ516">
        <v>1.5</v>
      </c>
      <c r="AK516">
        <v>3</v>
      </c>
      <c r="AL516" s="3">
        <f t="shared" si="33"/>
        <v>1</v>
      </c>
      <c r="AM516">
        <f t="shared" si="35"/>
        <v>1</v>
      </c>
      <c r="AN516">
        <v>1014</v>
      </c>
      <c r="AO516">
        <v>10</v>
      </c>
      <c r="AP516">
        <v>5</v>
      </c>
      <c r="AQ516">
        <v>47</v>
      </c>
      <c r="AR516" s="2">
        <v>40078.836018518523</v>
      </c>
      <c r="AS516" t="s">
        <v>5372</v>
      </c>
      <c r="AT516">
        <v>1405</v>
      </c>
      <c r="AU516">
        <v>1946</v>
      </c>
      <c r="AV516" t="s">
        <v>97</v>
      </c>
      <c r="AW516" t="s">
        <v>78</v>
      </c>
      <c r="AX516" t="s">
        <v>116</v>
      </c>
      <c r="AY516">
        <v>4</v>
      </c>
      <c r="AZ516">
        <v>1</v>
      </c>
      <c r="BA516" t="s">
        <v>146</v>
      </c>
      <c r="BB516" t="s">
        <v>2783</v>
      </c>
      <c r="BC516" t="s">
        <v>99</v>
      </c>
      <c r="BD516" t="s">
        <v>100</v>
      </c>
      <c r="BE516" t="s">
        <v>81</v>
      </c>
      <c r="BF516" t="s">
        <v>390</v>
      </c>
      <c r="BG516" t="s">
        <v>132</v>
      </c>
      <c r="BH516" t="s">
        <v>214</v>
      </c>
      <c r="BI516" t="s">
        <v>86</v>
      </c>
      <c r="BJ516" t="s">
        <v>5373</v>
      </c>
      <c r="BK516" s="2">
        <v>40078.837789351863</v>
      </c>
      <c r="BL516" t="s">
        <v>5374</v>
      </c>
      <c r="BM516">
        <v>2</v>
      </c>
      <c r="BN516" t="s">
        <v>5375</v>
      </c>
      <c r="BO516" t="s">
        <v>5376</v>
      </c>
      <c r="BP516">
        <v>919</v>
      </c>
      <c r="BQ516">
        <v>15.316700000000001</v>
      </c>
      <c r="BR516">
        <v>1.18516520614721</v>
      </c>
      <c r="BS516">
        <v>2.7289437364097822</v>
      </c>
    </row>
    <row r="517" spans="1:71" x14ac:dyDescent="0.35">
      <c r="A517">
        <v>25300</v>
      </c>
      <c r="B517">
        <v>1113</v>
      </c>
      <c r="C517" t="s">
        <v>5377</v>
      </c>
      <c r="D517" s="2">
        <v>40080.424166666657</v>
      </c>
      <c r="E517" t="s">
        <v>5378</v>
      </c>
      <c r="F517" t="s">
        <v>69</v>
      </c>
      <c r="G517" t="s">
        <v>4442</v>
      </c>
      <c r="H517" t="s">
        <v>72</v>
      </c>
      <c r="I517" t="s">
        <v>72</v>
      </c>
      <c r="J517">
        <v>0</v>
      </c>
      <c r="K517">
        <v>1</v>
      </c>
      <c r="L517">
        <v>1</v>
      </c>
      <c r="M517">
        <v>0</v>
      </c>
      <c r="N517">
        <v>60</v>
      </c>
      <c r="O517" t="s">
        <v>5379</v>
      </c>
      <c r="P517" t="s">
        <v>5380</v>
      </c>
      <c r="Q517">
        <v>363</v>
      </c>
      <c r="R517">
        <v>60</v>
      </c>
      <c r="S517" s="2">
        <v>40080.429212962961</v>
      </c>
      <c r="T517" t="s">
        <v>5381</v>
      </c>
      <c r="U517">
        <v>88</v>
      </c>
      <c r="V517">
        <v>4</v>
      </c>
      <c r="W517">
        <v>2</v>
      </c>
      <c r="X517">
        <v>2</v>
      </c>
      <c r="Y517">
        <v>0</v>
      </c>
      <c r="Z517">
        <v>2</v>
      </c>
      <c r="AA517">
        <v>1</v>
      </c>
      <c r="AB517">
        <v>1</v>
      </c>
      <c r="AC517">
        <v>0</v>
      </c>
      <c r="AD517">
        <v>4</v>
      </c>
      <c r="AE517">
        <v>1.5</v>
      </c>
      <c r="AF517">
        <v>3.5</v>
      </c>
      <c r="AG517" s="3">
        <f t="shared" si="32"/>
        <v>1</v>
      </c>
      <c r="AH517">
        <f t="shared" si="34"/>
        <v>1</v>
      </c>
      <c r="AI517">
        <v>3</v>
      </c>
      <c r="AJ517">
        <v>1.5</v>
      </c>
      <c r="AK517">
        <v>3</v>
      </c>
      <c r="AL517" s="3">
        <f t="shared" si="33"/>
        <v>0.75</v>
      </c>
      <c r="AM517">
        <f t="shared" si="35"/>
        <v>1</v>
      </c>
      <c r="AN517">
        <v>1201</v>
      </c>
      <c r="AO517">
        <v>0</v>
      </c>
      <c r="AP517">
        <v>20</v>
      </c>
      <c r="AQ517">
        <v>24</v>
      </c>
      <c r="AR517" s="2">
        <v>40080.432800925933</v>
      </c>
      <c r="AS517" t="s">
        <v>5382</v>
      </c>
      <c r="AT517">
        <v>1588</v>
      </c>
      <c r="AU517">
        <v>1975</v>
      </c>
      <c r="AV517" t="s">
        <v>161</v>
      </c>
      <c r="AW517" t="s">
        <v>78</v>
      </c>
      <c r="AX517" t="s">
        <v>116</v>
      </c>
      <c r="AY517">
        <v>3</v>
      </c>
      <c r="AZ517">
        <v>0</v>
      </c>
      <c r="BA517" t="s">
        <v>225</v>
      </c>
      <c r="BB517" t="s">
        <v>81</v>
      </c>
      <c r="BC517" t="s">
        <v>148</v>
      </c>
      <c r="BD517" t="s">
        <v>100</v>
      </c>
      <c r="BE517" t="s">
        <v>81</v>
      </c>
      <c r="BF517" t="s">
        <v>84</v>
      </c>
      <c r="BG517" t="s">
        <v>118</v>
      </c>
      <c r="BH517" t="s">
        <v>85</v>
      </c>
      <c r="BI517" t="s">
        <v>281</v>
      </c>
      <c r="BJ517" t="s">
        <v>5383</v>
      </c>
      <c r="BK517" s="2">
        <v>40080.434016203697</v>
      </c>
      <c r="BL517" t="s">
        <v>5384</v>
      </c>
      <c r="BM517">
        <v>2</v>
      </c>
      <c r="BN517" t="s">
        <v>5385</v>
      </c>
      <c r="BO517" t="s">
        <v>5386</v>
      </c>
      <c r="BP517">
        <v>1119</v>
      </c>
      <c r="BQ517">
        <v>18.649999999999999</v>
      </c>
      <c r="BR517">
        <v>1.2706788361447059</v>
      </c>
      <c r="BS517">
        <v>2.9258461460898251</v>
      </c>
    </row>
    <row r="518" spans="1:71" x14ac:dyDescent="0.35">
      <c r="A518">
        <v>25528</v>
      </c>
      <c r="B518">
        <v>1322</v>
      </c>
      <c r="C518" t="s">
        <v>5387</v>
      </c>
      <c r="D518" s="2">
        <v>40083.624606481477</v>
      </c>
      <c r="E518" t="s">
        <v>5388</v>
      </c>
      <c r="F518" t="s">
        <v>69</v>
      </c>
      <c r="G518" t="s">
        <v>4442</v>
      </c>
      <c r="H518" t="s">
        <v>72</v>
      </c>
      <c r="I518" t="s">
        <v>72</v>
      </c>
      <c r="J518">
        <v>0</v>
      </c>
      <c r="K518">
        <v>1</v>
      </c>
      <c r="L518">
        <v>1</v>
      </c>
      <c r="M518">
        <v>0</v>
      </c>
      <c r="N518">
        <v>55</v>
      </c>
      <c r="O518" t="s">
        <v>5389</v>
      </c>
      <c r="P518" t="s">
        <v>5390</v>
      </c>
      <c r="Q518">
        <v>451</v>
      </c>
      <c r="R518">
        <v>61</v>
      </c>
      <c r="S518" s="2">
        <v>40083.627974537027</v>
      </c>
      <c r="T518" t="s">
        <v>5391</v>
      </c>
      <c r="U518">
        <v>88</v>
      </c>
      <c r="V518">
        <v>2</v>
      </c>
      <c r="W518">
        <v>0</v>
      </c>
      <c r="X518">
        <v>1</v>
      </c>
      <c r="Y518">
        <v>1</v>
      </c>
      <c r="Z518">
        <v>1</v>
      </c>
      <c r="AA518">
        <v>0</v>
      </c>
      <c r="AB518">
        <v>0</v>
      </c>
      <c r="AC518">
        <v>1</v>
      </c>
      <c r="AD518">
        <v>2</v>
      </c>
      <c r="AE518">
        <v>2</v>
      </c>
      <c r="AF518">
        <v>1</v>
      </c>
      <c r="AG518" s="3">
        <f t="shared" si="32"/>
        <v>-1</v>
      </c>
      <c r="AH518">
        <f t="shared" si="34"/>
        <v>-1</v>
      </c>
      <c r="AI518">
        <v>2</v>
      </c>
      <c r="AJ518">
        <v>1</v>
      </c>
      <c r="AK518">
        <v>2</v>
      </c>
      <c r="AL518" s="3">
        <f t="shared" si="33"/>
        <v>1</v>
      </c>
      <c r="AM518">
        <f t="shared" si="35"/>
        <v>1</v>
      </c>
      <c r="AN518">
        <v>1391</v>
      </c>
      <c r="AO518">
        <v>0.1</v>
      </c>
      <c r="AP518">
        <v>5</v>
      </c>
      <c r="AQ518">
        <v>47</v>
      </c>
      <c r="AR518" s="2">
        <v>40083.630462962959</v>
      </c>
      <c r="AS518" t="s">
        <v>5392</v>
      </c>
      <c r="AT518">
        <v>1774</v>
      </c>
      <c r="AU518">
        <v>1960</v>
      </c>
      <c r="AV518" t="s">
        <v>129</v>
      </c>
      <c r="AW518" t="s">
        <v>78</v>
      </c>
      <c r="AX518" t="s">
        <v>79</v>
      </c>
      <c r="AY518">
        <v>2</v>
      </c>
      <c r="AZ518">
        <v>0</v>
      </c>
      <c r="BA518" t="s">
        <v>80</v>
      </c>
      <c r="BB518" t="s">
        <v>81</v>
      </c>
      <c r="BC518" t="s">
        <v>99</v>
      </c>
      <c r="BD518" t="s">
        <v>100</v>
      </c>
      <c r="BE518" t="s">
        <v>81</v>
      </c>
      <c r="BF518" t="s">
        <v>101</v>
      </c>
      <c r="BG518" t="s">
        <v>176</v>
      </c>
      <c r="BH518" t="s">
        <v>85</v>
      </c>
      <c r="BI518" t="s">
        <v>133</v>
      </c>
      <c r="BJ518" t="s">
        <v>5393</v>
      </c>
      <c r="BK518" s="2">
        <v>40083.63140046296</v>
      </c>
      <c r="BL518" t="s">
        <v>5394</v>
      </c>
      <c r="BM518">
        <v>2</v>
      </c>
      <c r="BN518" t="s">
        <v>5395</v>
      </c>
      <c r="BO518" t="s">
        <v>5396</v>
      </c>
      <c r="BP518">
        <v>707</v>
      </c>
      <c r="BQ518">
        <v>11.783300000000001</v>
      </c>
      <c r="BR518">
        <v>1.0712669348556989</v>
      </c>
      <c r="BS518">
        <v>2.4666832748161571</v>
      </c>
    </row>
    <row r="519" spans="1:71" x14ac:dyDescent="0.35">
      <c r="A519">
        <v>25651</v>
      </c>
      <c r="B519">
        <v>1434</v>
      </c>
      <c r="C519" t="s">
        <v>5397</v>
      </c>
      <c r="D519" s="2">
        <v>40085.334479166668</v>
      </c>
      <c r="E519" t="s">
        <v>5398</v>
      </c>
      <c r="F519" t="s">
        <v>69</v>
      </c>
      <c r="G519" t="s">
        <v>4442</v>
      </c>
      <c r="H519" t="s">
        <v>72</v>
      </c>
      <c r="I519" t="s">
        <v>72</v>
      </c>
      <c r="J519">
        <v>0</v>
      </c>
      <c r="K519">
        <v>1</v>
      </c>
      <c r="L519">
        <v>1</v>
      </c>
      <c r="M519">
        <v>0</v>
      </c>
      <c r="N519">
        <v>75</v>
      </c>
      <c r="O519" t="s">
        <v>5399</v>
      </c>
      <c r="P519" t="s">
        <v>5400</v>
      </c>
      <c r="Q519">
        <v>483</v>
      </c>
      <c r="R519">
        <v>65</v>
      </c>
      <c r="S519" s="2">
        <v>40085.336388888893</v>
      </c>
      <c r="T519" t="s">
        <v>5401</v>
      </c>
      <c r="U519">
        <v>88</v>
      </c>
      <c r="V519">
        <v>1</v>
      </c>
      <c r="W519">
        <v>0</v>
      </c>
      <c r="X519">
        <v>0</v>
      </c>
      <c r="Y519">
        <v>1</v>
      </c>
      <c r="Z519">
        <v>0</v>
      </c>
      <c r="AA519">
        <v>0</v>
      </c>
      <c r="AB519">
        <v>0</v>
      </c>
      <c r="AC519">
        <v>1</v>
      </c>
      <c r="AG519" s="3">
        <f t="shared" si="32"/>
        <v>0</v>
      </c>
      <c r="AH519">
        <f t="shared" si="34"/>
        <v>0</v>
      </c>
      <c r="AL519" s="3">
        <f t="shared" si="33"/>
        <v>0</v>
      </c>
      <c r="AM519">
        <f t="shared" si="35"/>
        <v>0</v>
      </c>
      <c r="AN519">
        <v>1488</v>
      </c>
      <c r="AO519">
        <v>10</v>
      </c>
      <c r="AP519">
        <v>100</v>
      </c>
      <c r="AQ519">
        <v>47</v>
      </c>
      <c r="AR519" s="2">
        <v>40085.337013888893</v>
      </c>
      <c r="AS519" t="s">
        <v>5402</v>
      </c>
      <c r="AT519">
        <v>1870</v>
      </c>
      <c r="AU519">
        <v>1973</v>
      </c>
      <c r="AV519" t="s">
        <v>97</v>
      </c>
      <c r="AW519" t="s">
        <v>200</v>
      </c>
      <c r="AX519" t="s">
        <v>116</v>
      </c>
      <c r="AY519">
        <v>1</v>
      </c>
      <c r="AZ519">
        <v>0</v>
      </c>
      <c r="BA519" t="s">
        <v>189</v>
      </c>
      <c r="BB519" t="s">
        <v>81</v>
      </c>
      <c r="BC519" t="s">
        <v>82</v>
      </c>
      <c r="BD519" t="s">
        <v>100</v>
      </c>
      <c r="BE519" t="s">
        <v>81</v>
      </c>
      <c r="BF519" t="s">
        <v>176</v>
      </c>
      <c r="BG519" t="s">
        <v>102</v>
      </c>
      <c r="BH519" t="s">
        <v>103</v>
      </c>
      <c r="BI519" t="s">
        <v>177</v>
      </c>
      <c r="BJ519" t="s">
        <v>5403</v>
      </c>
      <c r="BK519" s="2">
        <v>40085.337569444448</v>
      </c>
      <c r="BL519" t="s">
        <v>5404</v>
      </c>
      <c r="BM519">
        <v>2</v>
      </c>
      <c r="BN519" t="s">
        <v>5405</v>
      </c>
      <c r="BO519" t="s">
        <v>5406</v>
      </c>
      <c r="BP519">
        <v>320</v>
      </c>
      <c r="BQ519">
        <v>5.3333000000000004</v>
      </c>
      <c r="BR519">
        <v>0.72699601358726818</v>
      </c>
      <c r="BS519">
        <v>1.6739701835521399</v>
      </c>
    </row>
    <row r="520" spans="1:71" x14ac:dyDescent="0.35">
      <c r="A520">
        <v>25325</v>
      </c>
      <c r="B520">
        <v>1135</v>
      </c>
      <c r="C520" t="s">
        <v>5407</v>
      </c>
      <c r="D520" s="2">
        <v>40080.477349537039</v>
      </c>
      <c r="E520" t="s">
        <v>5408</v>
      </c>
      <c r="F520" t="s">
        <v>69</v>
      </c>
      <c r="G520" t="s">
        <v>4442</v>
      </c>
      <c r="H520" t="s">
        <v>72</v>
      </c>
      <c r="I520" t="s">
        <v>72</v>
      </c>
      <c r="J520">
        <v>0</v>
      </c>
      <c r="K520">
        <v>1</v>
      </c>
      <c r="L520">
        <v>1</v>
      </c>
      <c r="M520">
        <v>0</v>
      </c>
      <c r="N520">
        <v>55</v>
      </c>
      <c r="O520" t="s">
        <v>5409</v>
      </c>
      <c r="P520" t="s">
        <v>5410</v>
      </c>
      <c r="Q520">
        <v>373</v>
      </c>
      <c r="R520">
        <v>65</v>
      </c>
      <c r="S520" s="2">
        <v>40080.480023148149</v>
      </c>
      <c r="T520" t="s">
        <v>5411</v>
      </c>
      <c r="U520">
        <v>88</v>
      </c>
      <c r="V520">
        <v>1</v>
      </c>
      <c r="W520">
        <v>1</v>
      </c>
      <c r="X520">
        <v>0</v>
      </c>
      <c r="Y520">
        <v>0</v>
      </c>
      <c r="Z520">
        <v>1</v>
      </c>
      <c r="AA520">
        <v>0</v>
      </c>
      <c r="AB520">
        <v>0</v>
      </c>
      <c r="AC520">
        <v>0</v>
      </c>
      <c r="AD520">
        <v>2</v>
      </c>
      <c r="AE520">
        <v>1</v>
      </c>
      <c r="AF520">
        <v>2</v>
      </c>
      <c r="AG520" s="3">
        <f t="shared" si="32"/>
        <v>2</v>
      </c>
      <c r="AH520">
        <f t="shared" si="34"/>
        <v>1</v>
      </c>
      <c r="AI520">
        <v>2</v>
      </c>
      <c r="AJ520">
        <v>1</v>
      </c>
      <c r="AK520">
        <v>2</v>
      </c>
      <c r="AL520" s="3">
        <f t="shared" si="33"/>
        <v>2</v>
      </c>
      <c r="AM520">
        <f t="shared" si="35"/>
        <v>1</v>
      </c>
      <c r="AN520">
        <v>1218</v>
      </c>
      <c r="AO520">
        <v>0.1</v>
      </c>
      <c r="AP520">
        <v>5</v>
      </c>
      <c r="AQ520">
        <v>47</v>
      </c>
      <c r="AR520" s="2">
        <v>40080.480810185189</v>
      </c>
      <c r="AS520" t="s">
        <v>5412</v>
      </c>
      <c r="AT520">
        <v>1604</v>
      </c>
      <c r="AU520">
        <v>1979</v>
      </c>
      <c r="AV520" t="s">
        <v>422</v>
      </c>
      <c r="AW520" t="s">
        <v>200</v>
      </c>
      <c r="AX520" t="s">
        <v>116</v>
      </c>
      <c r="AY520">
        <v>2</v>
      </c>
      <c r="AZ520">
        <v>0</v>
      </c>
      <c r="BA520" t="s">
        <v>117</v>
      </c>
      <c r="BB520" t="s">
        <v>81</v>
      </c>
      <c r="BC520" t="s">
        <v>99</v>
      </c>
      <c r="BD520" t="s">
        <v>100</v>
      </c>
      <c r="BE520" t="s">
        <v>81</v>
      </c>
      <c r="BF520" t="s">
        <v>84</v>
      </c>
      <c r="BG520" t="s">
        <v>84</v>
      </c>
      <c r="BH520" t="s">
        <v>85</v>
      </c>
      <c r="BI520" t="s">
        <v>294</v>
      </c>
      <c r="BJ520" t="s">
        <v>5413</v>
      </c>
      <c r="BK520" s="2">
        <v>40080.481620370367</v>
      </c>
      <c r="BL520" t="s">
        <v>5414</v>
      </c>
      <c r="BM520">
        <v>2</v>
      </c>
      <c r="BN520" t="s">
        <v>5415</v>
      </c>
      <c r="BO520" t="s">
        <v>5416</v>
      </c>
      <c r="BP520">
        <v>473</v>
      </c>
      <c r="BQ520">
        <v>7.8833000000000002</v>
      </c>
      <c r="BR520">
        <v>0.89670805400998155</v>
      </c>
      <c r="BS520">
        <v>2.0647465979310828</v>
      </c>
    </row>
    <row r="521" spans="1:71" x14ac:dyDescent="0.35">
      <c r="A521">
        <v>25536</v>
      </c>
      <c r="B521">
        <v>1330</v>
      </c>
      <c r="C521" t="s">
        <v>5417</v>
      </c>
      <c r="D521" s="2">
        <v>40083.684861111113</v>
      </c>
      <c r="E521" t="s">
        <v>5418</v>
      </c>
      <c r="F521" t="s">
        <v>69</v>
      </c>
      <c r="G521" t="s">
        <v>4442</v>
      </c>
      <c r="H521" t="s">
        <v>72</v>
      </c>
      <c r="I521" t="s">
        <v>72</v>
      </c>
      <c r="J521">
        <v>0</v>
      </c>
      <c r="K521">
        <v>1</v>
      </c>
      <c r="L521">
        <v>1</v>
      </c>
      <c r="M521">
        <v>0</v>
      </c>
      <c r="N521">
        <v>60</v>
      </c>
      <c r="O521" t="s">
        <v>5419</v>
      </c>
      <c r="P521" t="s">
        <v>5420</v>
      </c>
      <c r="Q521">
        <v>453</v>
      </c>
      <c r="R521">
        <v>65</v>
      </c>
      <c r="S521" s="2">
        <v>40083.687673611108</v>
      </c>
      <c r="T521" t="s">
        <v>5421</v>
      </c>
      <c r="U521">
        <v>88</v>
      </c>
      <c r="V521">
        <v>2</v>
      </c>
      <c r="W521">
        <v>1</v>
      </c>
      <c r="X521">
        <v>1</v>
      </c>
      <c r="Y521">
        <v>0</v>
      </c>
      <c r="Z521">
        <v>0</v>
      </c>
      <c r="AA521">
        <v>1</v>
      </c>
      <c r="AB521">
        <v>1</v>
      </c>
      <c r="AC521">
        <v>0</v>
      </c>
      <c r="AD521">
        <v>2</v>
      </c>
      <c r="AE521">
        <v>1</v>
      </c>
      <c r="AF521">
        <v>2</v>
      </c>
      <c r="AG521" s="3">
        <f t="shared" si="32"/>
        <v>1</v>
      </c>
      <c r="AH521">
        <f t="shared" si="34"/>
        <v>1</v>
      </c>
      <c r="AI521">
        <v>2</v>
      </c>
      <c r="AJ521">
        <v>2</v>
      </c>
      <c r="AK521">
        <v>1</v>
      </c>
      <c r="AL521" s="3">
        <f t="shared" si="33"/>
        <v>-1</v>
      </c>
      <c r="AM521">
        <f t="shared" si="35"/>
        <v>-1</v>
      </c>
      <c r="AN521">
        <v>1397</v>
      </c>
      <c r="AO521">
        <v>0.05</v>
      </c>
      <c r="AP521">
        <v>100</v>
      </c>
      <c r="AQ521">
        <v>24</v>
      </c>
      <c r="AR521" s="2">
        <v>40083.688958333332</v>
      </c>
      <c r="AS521" t="s">
        <v>5422</v>
      </c>
      <c r="AT521">
        <v>1780</v>
      </c>
      <c r="AU521">
        <v>1975</v>
      </c>
      <c r="AV521" t="s">
        <v>115</v>
      </c>
      <c r="AW521" t="s">
        <v>78</v>
      </c>
      <c r="AX521" t="s">
        <v>116</v>
      </c>
      <c r="AY521">
        <v>1</v>
      </c>
      <c r="AZ521">
        <v>0</v>
      </c>
      <c r="BA521" t="s">
        <v>201</v>
      </c>
      <c r="BB521" t="s">
        <v>81</v>
      </c>
      <c r="BC521" t="s">
        <v>99</v>
      </c>
      <c r="BD521" t="s">
        <v>100</v>
      </c>
      <c r="BE521" t="s">
        <v>81</v>
      </c>
      <c r="BF521" t="s">
        <v>102</v>
      </c>
      <c r="BG521" t="s">
        <v>118</v>
      </c>
      <c r="BH521" t="s">
        <v>149</v>
      </c>
      <c r="BI521" t="s">
        <v>281</v>
      </c>
      <c r="BJ521" t="s">
        <v>5423</v>
      </c>
      <c r="BK521" s="2">
        <v>40083.689456018517</v>
      </c>
      <c r="BL521" t="s">
        <v>5424</v>
      </c>
      <c r="BM521">
        <v>2</v>
      </c>
      <c r="BN521" t="s">
        <v>5425</v>
      </c>
      <c r="BO521" t="s">
        <v>5426</v>
      </c>
      <c r="BP521">
        <v>489</v>
      </c>
      <c r="BQ521">
        <v>8.15</v>
      </c>
      <c r="BR521">
        <v>0.91115760873997664</v>
      </c>
      <c r="BS521">
        <v>2.098017927252771</v>
      </c>
    </row>
    <row r="522" spans="1:71" x14ac:dyDescent="0.35">
      <c r="A522">
        <v>24549</v>
      </c>
      <c r="B522">
        <v>447</v>
      </c>
      <c r="C522" t="s">
        <v>5427</v>
      </c>
      <c r="D522" s="2">
        <v>40072.526134259257</v>
      </c>
      <c r="E522" t="s">
        <v>5428</v>
      </c>
      <c r="F522" t="s">
        <v>69</v>
      </c>
      <c r="G522" t="s">
        <v>4442</v>
      </c>
      <c r="H522" t="s">
        <v>72</v>
      </c>
      <c r="I522" t="s">
        <v>72</v>
      </c>
      <c r="J522">
        <v>0</v>
      </c>
      <c r="K522">
        <v>1</v>
      </c>
      <c r="L522">
        <v>1</v>
      </c>
      <c r="M522">
        <v>0</v>
      </c>
      <c r="N522">
        <v>60</v>
      </c>
      <c r="O522" t="s">
        <v>5429</v>
      </c>
      <c r="P522" t="s">
        <v>5430</v>
      </c>
      <c r="Q522">
        <v>174</v>
      </c>
      <c r="R522">
        <v>65</v>
      </c>
      <c r="S522" s="2">
        <v>40072.529131944437</v>
      </c>
      <c r="T522" t="s">
        <v>5431</v>
      </c>
      <c r="U522">
        <v>88</v>
      </c>
      <c r="V522">
        <v>3</v>
      </c>
      <c r="W522">
        <v>2</v>
      </c>
      <c r="X522">
        <v>1</v>
      </c>
      <c r="Y522">
        <v>0</v>
      </c>
      <c r="Z522">
        <v>1</v>
      </c>
      <c r="AA522">
        <v>1</v>
      </c>
      <c r="AB522">
        <v>1</v>
      </c>
      <c r="AC522">
        <v>0</v>
      </c>
      <c r="AD522">
        <v>3</v>
      </c>
      <c r="AE522">
        <v>2.5</v>
      </c>
      <c r="AF522">
        <v>1</v>
      </c>
      <c r="AG522" s="3">
        <f t="shared" si="32"/>
        <v>-1</v>
      </c>
      <c r="AH522">
        <f t="shared" si="34"/>
        <v>-1</v>
      </c>
      <c r="AI522">
        <v>2</v>
      </c>
      <c r="AJ522">
        <v>1</v>
      </c>
      <c r="AK522">
        <v>2</v>
      </c>
      <c r="AL522" s="3">
        <f t="shared" si="33"/>
        <v>0.66666666666666663</v>
      </c>
      <c r="AM522">
        <f t="shared" si="35"/>
        <v>1</v>
      </c>
      <c r="AN522">
        <v>583</v>
      </c>
      <c r="AO522">
        <v>0.05</v>
      </c>
      <c r="AP522">
        <v>100</v>
      </c>
      <c r="AQ522">
        <v>2</v>
      </c>
      <c r="AR522" s="2">
        <v>40072.53020833333</v>
      </c>
      <c r="AS522" t="s">
        <v>5432</v>
      </c>
      <c r="AT522">
        <v>981</v>
      </c>
      <c r="AU522">
        <v>1984</v>
      </c>
      <c r="AV522" t="s">
        <v>77</v>
      </c>
      <c r="AW522" t="s">
        <v>78</v>
      </c>
      <c r="AX522" t="s">
        <v>116</v>
      </c>
      <c r="AY522">
        <v>2</v>
      </c>
      <c r="AZ522">
        <v>0</v>
      </c>
      <c r="BA522" t="s">
        <v>117</v>
      </c>
      <c r="BB522" t="s">
        <v>81</v>
      </c>
      <c r="BC522" t="s">
        <v>99</v>
      </c>
      <c r="BD522" t="s">
        <v>100</v>
      </c>
      <c r="BE522" t="s">
        <v>81</v>
      </c>
      <c r="BF522" t="s">
        <v>176</v>
      </c>
      <c r="BG522" t="s">
        <v>118</v>
      </c>
      <c r="BH522" t="s">
        <v>103</v>
      </c>
      <c r="BI522" t="s">
        <v>177</v>
      </c>
      <c r="BJ522" t="s">
        <v>5433</v>
      </c>
      <c r="BK522" s="2">
        <v>40072.530914351853</v>
      </c>
      <c r="BL522" t="s">
        <v>5434</v>
      </c>
      <c r="BM522">
        <v>2</v>
      </c>
      <c r="BN522" t="s">
        <v>5435</v>
      </c>
      <c r="BO522" t="s">
        <v>5436</v>
      </c>
      <c r="BP522">
        <v>501</v>
      </c>
      <c r="BQ522">
        <v>8.35</v>
      </c>
      <c r="BR522">
        <v>0.92168647548360205</v>
      </c>
      <c r="BS522">
        <v>2.1222615388627641</v>
      </c>
    </row>
    <row r="523" spans="1:71" x14ac:dyDescent="0.35">
      <c r="A523">
        <v>24948</v>
      </c>
      <c r="B523">
        <v>788</v>
      </c>
      <c r="C523" t="s">
        <v>5437</v>
      </c>
      <c r="D523" s="2">
        <v>40077.800613425927</v>
      </c>
      <c r="E523" t="s">
        <v>5438</v>
      </c>
      <c r="F523" t="s">
        <v>69</v>
      </c>
      <c r="G523" t="s">
        <v>4442</v>
      </c>
      <c r="H523" t="s">
        <v>72</v>
      </c>
      <c r="I523" t="s">
        <v>72</v>
      </c>
      <c r="J523">
        <v>0</v>
      </c>
      <c r="K523">
        <v>1</v>
      </c>
      <c r="L523">
        <v>1</v>
      </c>
      <c r="M523">
        <v>0</v>
      </c>
      <c r="N523">
        <v>70</v>
      </c>
      <c r="O523" t="s">
        <v>5439</v>
      </c>
      <c r="P523" t="s">
        <v>5440</v>
      </c>
      <c r="Q523">
        <v>261</v>
      </c>
      <c r="R523">
        <v>65</v>
      </c>
      <c r="S523" s="2">
        <v>40077.804039351853</v>
      </c>
      <c r="T523" t="s">
        <v>5441</v>
      </c>
      <c r="U523">
        <v>88</v>
      </c>
      <c r="V523">
        <v>3</v>
      </c>
      <c r="W523">
        <v>2</v>
      </c>
      <c r="X523">
        <v>1</v>
      </c>
      <c r="Y523">
        <v>0</v>
      </c>
      <c r="Z523">
        <v>0</v>
      </c>
      <c r="AA523">
        <v>0</v>
      </c>
      <c r="AB523">
        <v>3</v>
      </c>
      <c r="AC523">
        <v>0</v>
      </c>
      <c r="AD523">
        <v>3</v>
      </c>
      <c r="AE523">
        <v>1.5</v>
      </c>
      <c r="AF523">
        <v>3</v>
      </c>
      <c r="AG523" s="3">
        <f t="shared" si="32"/>
        <v>1</v>
      </c>
      <c r="AH523">
        <f t="shared" si="34"/>
        <v>1</v>
      </c>
      <c r="AL523" s="3">
        <f t="shared" si="33"/>
        <v>0</v>
      </c>
      <c r="AM523">
        <f t="shared" si="35"/>
        <v>0</v>
      </c>
      <c r="AN523">
        <v>900</v>
      </c>
      <c r="AO523">
        <v>10</v>
      </c>
      <c r="AP523">
        <v>5</v>
      </c>
      <c r="AQ523">
        <v>47</v>
      </c>
      <c r="AR523" s="2">
        <v>40077.805127314823</v>
      </c>
      <c r="AS523" t="s">
        <v>5442</v>
      </c>
      <c r="AT523">
        <v>1292</v>
      </c>
      <c r="AU523">
        <v>1967</v>
      </c>
      <c r="AV523" t="s">
        <v>145</v>
      </c>
      <c r="AW523" t="s">
        <v>78</v>
      </c>
      <c r="AX523" t="s">
        <v>116</v>
      </c>
      <c r="AY523">
        <v>5</v>
      </c>
      <c r="AZ523">
        <v>0</v>
      </c>
      <c r="BA523" t="s">
        <v>225</v>
      </c>
      <c r="BB523" t="s">
        <v>81</v>
      </c>
      <c r="BC523" t="s">
        <v>99</v>
      </c>
      <c r="BD523" t="s">
        <v>100</v>
      </c>
      <c r="BE523" t="s">
        <v>81</v>
      </c>
      <c r="BF523" t="s">
        <v>118</v>
      </c>
      <c r="BG523" t="s">
        <v>118</v>
      </c>
      <c r="BH523" t="s">
        <v>149</v>
      </c>
      <c r="BI523" t="s">
        <v>150</v>
      </c>
      <c r="BJ523" t="s">
        <v>5443</v>
      </c>
      <c r="BK523" s="2">
        <v>40077.806064814817</v>
      </c>
      <c r="BL523" t="s">
        <v>5444</v>
      </c>
      <c r="BM523">
        <v>2</v>
      </c>
      <c r="BN523" t="s">
        <v>5445</v>
      </c>
      <c r="BO523" t="s">
        <v>5446</v>
      </c>
      <c r="BP523">
        <v>653</v>
      </c>
      <c r="BQ523">
        <v>10.8833</v>
      </c>
      <c r="BR523">
        <v>1.0367606007378409</v>
      </c>
      <c r="BS523">
        <v>2.3872295042625038</v>
      </c>
    </row>
    <row r="524" spans="1:71" x14ac:dyDescent="0.35">
      <c r="A524">
        <v>25397</v>
      </c>
      <c r="B524">
        <v>1201</v>
      </c>
      <c r="C524" t="s">
        <v>5447</v>
      </c>
      <c r="D524" s="2">
        <v>40080.867997685193</v>
      </c>
      <c r="E524" t="s">
        <v>5448</v>
      </c>
      <c r="F524" t="s">
        <v>69</v>
      </c>
      <c r="G524" t="s">
        <v>4442</v>
      </c>
      <c r="H524" t="s">
        <v>72</v>
      </c>
      <c r="I524" t="s">
        <v>72</v>
      </c>
      <c r="J524">
        <v>0</v>
      </c>
      <c r="K524">
        <v>1</v>
      </c>
      <c r="L524">
        <v>1</v>
      </c>
      <c r="M524">
        <v>0</v>
      </c>
      <c r="N524">
        <v>70</v>
      </c>
      <c r="O524" t="s">
        <v>5449</v>
      </c>
      <c r="P524" t="s">
        <v>5450</v>
      </c>
      <c r="Q524">
        <v>415</v>
      </c>
      <c r="R524">
        <v>65</v>
      </c>
      <c r="S524" s="2">
        <v>40080.873171296298</v>
      </c>
      <c r="T524" t="s">
        <v>5451</v>
      </c>
      <c r="U524">
        <v>88</v>
      </c>
      <c r="V524">
        <v>1</v>
      </c>
      <c r="W524">
        <v>1</v>
      </c>
      <c r="X524">
        <v>0</v>
      </c>
      <c r="Y524">
        <v>0</v>
      </c>
      <c r="Z524">
        <v>1</v>
      </c>
      <c r="AA524">
        <v>0</v>
      </c>
      <c r="AB524">
        <v>0</v>
      </c>
      <c r="AC524">
        <v>0</v>
      </c>
      <c r="AD524">
        <v>2</v>
      </c>
      <c r="AE524">
        <v>1</v>
      </c>
      <c r="AF524">
        <v>2</v>
      </c>
      <c r="AG524" s="3">
        <f t="shared" si="32"/>
        <v>2</v>
      </c>
      <c r="AH524">
        <f t="shared" si="34"/>
        <v>1</v>
      </c>
      <c r="AI524">
        <v>2</v>
      </c>
      <c r="AJ524">
        <v>1</v>
      </c>
      <c r="AK524">
        <v>2</v>
      </c>
      <c r="AL524" s="3">
        <f t="shared" si="33"/>
        <v>2</v>
      </c>
      <c r="AM524">
        <f t="shared" si="35"/>
        <v>1</v>
      </c>
      <c r="AN524">
        <v>1280</v>
      </c>
      <c r="AO524">
        <v>10</v>
      </c>
      <c r="AP524">
        <v>500</v>
      </c>
      <c r="AQ524">
        <v>24</v>
      </c>
      <c r="AR524" s="2">
        <v>40080.874456018522</v>
      </c>
      <c r="AS524" t="s">
        <v>5452</v>
      </c>
      <c r="AT524">
        <v>1665</v>
      </c>
      <c r="AU524">
        <v>1968</v>
      </c>
      <c r="AV524" t="s">
        <v>145</v>
      </c>
      <c r="AW524" t="s">
        <v>200</v>
      </c>
      <c r="AX524" t="s">
        <v>116</v>
      </c>
      <c r="AY524">
        <v>0</v>
      </c>
      <c r="AZ524">
        <v>0</v>
      </c>
      <c r="BA524" t="s">
        <v>146</v>
      </c>
      <c r="BB524" t="s">
        <v>5453</v>
      </c>
      <c r="BC524" t="s">
        <v>445</v>
      </c>
      <c r="BD524" t="s">
        <v>100</v>
      </c>
      <c r="BE524" t="s">
        <v>81</v>
      </c>
      <c r="BF524" t="s">
        <v>118</v>
      </c>
      <c r="BG524" t="s">
        <v>118</v>
      </c>
      <c r="BH524" t="s">
        <v>103</v>
      </c>
      <c r="BI524" t="s">
        <v>133</v>
      </c>
      <c r="BJ524" t="s">
        <v>5454</v>
      </c>
      <c r="BK524" s="2">
        <v>40080.875428240739</v>
      </c>
      <c r="BL524" t="s">
        <v>5455</v>
      </c>
      <c r="BM524">
        <v>2</v>
      </c>
      <c r="BN524" t="s">
        <v>5456</v>
      </c>
      <c r="BO524" t="s">
        <v>5457</v>
      </c>
      <c r="BP524">
        <v>756</v>
      </c>
      <c r="BQ524">
        <v>12.6</v>
      </c>
      <c r="BR524">
        <v>1.1003705451175629</v>
      </c>
      <c r="BS524">
        <v>2.5336968139574321</v>
      </c>
    </row>
    <row r="525" spans="1:71" x14ac:dyDescent="0.35">
      <c r="A525">
        <v>25614</v>
      </c>
      <c r="B525">
        <v>1401</v>
      </c>
      <c r="C525" t="s">
        <v>5458</v>
      </c>
      <c r="D525" s="2">
        <v>40084.733067129629</v>
      </c>
      <c r="E525" t="s">
        <v>5459</v>
      </c>
      <c r="F525" t="s">
        <v>69</v>
      </c>
      <c r="G525" t="s">
        <v>4442</v>
      </c>
      <c r="H525" t="s">
        <v>72</v>
      </c>
      <c r="I525" t="s">
        <v>72</v>
      </c>
      <c r="J525">
        <v>0</v>
      </c>
      <c r="K525">
        <v>1</v>
      </c>
      <c r="L525">
        <v>1</v>
      </c>
      <c r="M525">
        <v>0</v>
      </c>
      <c r="N525">
        <v>70</v>
      </c>
      <c r="O525" t="s">
        <v>5460</v>
      </c>
      <c r="P525" t="s">
        <v>5461</v>
      </c>
      <c r="Q525">
        <v>469</v>
      </c>
      <c r="R525">
        <v>65</v>
      </c>
      <c r="S525" s="2">
        <v>40084.738877314812</v>
      </c>
      <c r="T525" t="s">
        <v>5462</v>
      </c>
      <c r="U525">
        <v>88</v>
      </c>
      <c r="V525">
        <v>2</v>
      </c>
      <c r="W525">
        <v>1</v>
      </c>
      <c r="X525">
        <v>1</v>
      </c>
      <c r="Y525">
        <v>0</v>
      </c>
      <c r="Z525">
        <v>0</v>
      </c>
      <c r="AA525">
        <v>0</v>
      </c>
      <c r="AB525">
        <v>1</v>
      </c>
      <c r="AC525">
        <v>1</v>
      </c>
      <c r="AD525">
        <v>2</v>
      </c>
      <c r="AE525">
        <v>2</v>
      </c>
      <c r="AF525">
        <v>1</v>
      </c>
      <c r="AG525" s="3">
        <f t="shared" si="32"/>
        <v>-1</v>
      </c>
      <c r="AH525">
        <f t="shared" si="34"/>
        <v>-1</v>
      </c>
      <c r="AL525" s="3">
        <f t="shared" si="33"/>
        <v>0</v>
      </c>
      <c r="AM525">
        <f t="shared" si="35"/>
        <v>0</v>
      </c>
      <c r="AN525">
        <v>1460</v>
      </c>
      <c r="AO525">
        <v>0.05</v>
      </c>
      <c r="AP525">
        <v>90</v>
      </c>
      <c r="AQ525">
        <v>24</v>
      </c>
      <c r="AR525" s="2">
        <v>40084.741539351853</v>
      </c>
      <c r="AS525" t="s">
        <v>5463</v>
      </c>
      <c r="AT525">
        <v>1842</v>
      </c>
      <c r="AU525">
        <v>1977</v>
      </c>
      <c r="AV525" t="s">
        <v>248</v>
      </c>
      <c r="AW525" t="s">
        <v>200</v>
      </c>
      <c r="AX525" t="s">
        <v>174</v>
      </c>
      <c r="AY525">
        <v>0</v>
      </c>
      <c r="AZ525">
        <v>0</v>
      </c>
      <c r="BA525" t="s">
        <v>189</v>
      </c>
      <c r="BB525" t="s">
        <v>81</v>
      </c>
      <c r="BC525" t="s">
        <v>99</v>
      </c>
      <c r="BD525" t="s">
        <v>100</v>
      </c>
      <c r="BE525" t="s">
        <v>81</v>
      </c>
      <c r="BF525" t="s">
        <v>176</v>
      </c>
      <c r="BG525" t="s">
        <v>118</v>
      </c>
      <c r="BH525" t="s">
        <v>103</v>
      </c>
      <c r="BI525" t="s">
        <v>177</v>
      </c>
      <c r="BJ525" t="s">
        <v>5464</v>
      </c>
      <c r="BK525" s="2">
        <v>40084.742118055547</v>
      </c>
      <c r="BL525" t="s">
        <v>5465</v>
      </c>
      <c r="BM525">
        <v>2</v>
      </c>
      <c r="BN525" t="s">
        <v>5466</v>
      </c>
      <c r="BO525" t="s">
        <v>5467</v>
      </c>
      <c r="BP525">
        <v>868</v>
      </c>
      <c r="BQ525">
        <v>14.466699999999999</v>
      </c>
      <c r="BR525">
        <v>1.160369475470225</v>
      </c>
      <c r="BS525">
        <v>2.6718494565830602</v>
      </c>
    </row>
    <row r="526" spans="1:71" x14ac:dyDescent="0.35">
      <c r="A526">
        <v>25733</v>
      </c>
      <c r="B526">
        <v>1505</v>
      </c>
      <c r="C526" t="s">
        <v>5468</v>
      </c>
      <c r="D526" s="2">
        <v>40085.862268518518</v>
      </c>
      <c r="E526" t="s">
        <v>5469</v>
      </c>
      <c r="F526" t="s">
        <v>69</v>
      </c>
      <c r="G526" t="s">
        <v>4442</v>
      </c>
      <c r="H526" t="s">
        <v>72</v>
      </c>
      <c r="I526" t="s">
        <v>72</v>
      </c>
      <c r="J526">
        <v>0</v>
      </c>
      <c r="K526">
        <v>1</v>
      </c>
      <c r="L526">
        <v>1</v>
      </c>
      <c r="M526">
        <v>0</v>
      </c>
      <c r="N526">
        <v>60</v>
      </c>
      <c r="O526" t="s">
        <v>5470</v>
      </c>
      <c r="P526" t="s">
        <v>5471</v>
      </c>
      <c r="Q526">
        <v>514</v>
      </c>
      <c r="R526">
        <v>65</v>
      </c>
      <c r="S526" s="2">
        <v>40085.86824074074</v>
      </c>
      <c r="T526" t="s">
        <v>5472</v>
      </c>
      <c r="U526">
        <v>88</v>
      </c>
      <c r="V526">
        <v>4</v>
      </c>
      <c r="W526">
        <v>1</v>
      </c>
      <c r="X526">
        <v>0</v>
      </c>
      <c r="Y526">
        <v>3</v>
      </c>
      <c r="Z526">
        <v>0</v>
      </c>
      <c r="AA526">
        <v>0</v>
      </c>
      <c r="AB526">
        <v>3</v>
      </c>
      <c r="AC526">
        <v>1</v>
      </c>
      <c r="AD526">
        <v>2</v>
      </c>
      <c r="AE526">
        <v>1</v>
      </c>
      <c r="AF526">
        <v>2</v>
      </c>
      <c r="AG526" s="3">
        <f t="shared" si="32"/>
        <v>0.5</v>
      </c>
      <c r="AH526">
        <f t="shared" si="34"/>
        <v>1</v>
      </c>
      <c r="AL526" s="3">
        <f t="shared" si="33"/>
        <v>0</v>
      </c>
      <c r="AM526">
        <f t="shared" si="35"/>
        <v>0</v>
      </c>
      <c r="AN526">
        <v>1551</v>
      </c>
      <c r="AO526">
        <v>5</v>
      </c>
      <c r="AP526">
        <v>5</v>
      </c>
      <c r="AQ526">
        <v>47</v>
      </c>
      <c r="AR526" s="2">
        <v>40085.873113425929</v>
      </c>
      <c r="AS526" t="s">
        <v>5473</v>
      </c>
      <c r="AT526">
        <v>1927</v>
      </c>
      <c r="AU526">
        <v>1979</v>
      </c>
      <c r="AV526" t="s">
        <v>248</v>
      </c>
      <c r="AW526" t="s">
        <v>78</v>
      </c>
      <c r="AX526" t="s">
        <v>174</v>
      </c>
      <c r="AY526">
        <v>0</v>
      </c>
      <c r="AZ526">
        <v>0</v>
      </c>
      <c r="BA526" t="s">
        <v>378</v>
      </c>
      <c r="BB526" t="s">
        <v>81</v>
      </c>
      <c r="BC526" t="s">
        <v>148</v>
      </c>
      <c r="BD526" t="s">
        <v>100</v>
      </c>
      <c r="BE526" t="s">
        <v>81</v>
      </c>
      <c r="BF526" t="s">
        <v>176</v>
      </c>
      <c r="BG526" t="s">
        <v>132</v>
      </c>
      <c r="BH526" t="s">
        <v>103</v>
      </c>
      <c r="BI526" t="s">
        <v>104</v>
      </c>
      <c r="BJ526" t="s">
        <v>5474</v>
      </c>
      <c r="BK526" s="2">
        <v>40085.873923611107</v>
      </c>
      <c r="BL526" t="s">
        <v>5475</v>
      </c>
      <c r="BM526">
        <v>2</v>
      </c>
      <c r="BN526" t="s">
        <v>5476</v>
      </c>
      <c r="BO526" t="s">
        <v>5477</v>
      </c>
      <c r="BP526">
        <v>1133</v>
      </c>
      <c r="BQ526">
        <v>18.883299999999998</v>
      </c>
      <c r="BR526">
        <v>1.276077892851571</v>
      </c>
      <c r="BS526">
        <v>2.9382779335792808</v>
      </c>
    </row>
    <row r="527" spans="1:71" x14ac:dyDescent="0.35">
      <c r="A527">
        <v>24698</v>
      </c>
      <c r="B527">
        <v>572</v>
      </c>
      <c r="C527" t="s">
        <v>5478</v>
      </c>
      <c r="D527" s="2">
        <v>40075.502893518518</v>
      </c>
      <c r="E527" t="s">
        <v>5479</v>
      </c>
      <c r="F527" t="s">
        <v>69</v>
      </c>
      <c r="G527" t="s">
        <v>4442</v>
      </c>
      <c r="H527" t="s">
        <v>72</v>
      </c>
      <c r="I527" t="s">
        <v>72</v>
      </c>
      <c r="J527">
        <v>0</v>
      </c>
      <c r="K527">
        <v>1</v>
      </c>
      <c r="L527">
        <v>1</v>
      </c>
      <c r="M527">
        <v>0</v>
      </c>
      <c r="N527">
        <v>65</v>
      </c>
      <c r="O527" t="s">
        <v>5480</v>
      </c>
      <c r="P527" t="s">
        <v>5481</v>
      </c>
      <c r="Q527">
        <v>211</v>
      </c>
      <c r="R527">
        <v>65</v>
      </c>
      <c r="S527" s="2">
        <v>40075.510277777779</v>
      </c>
      <c r="T527" t="s">
        <v>5482</v>
      </c>
      <c r="U527">
        <v>88</v>
      </c>
      <c r="V527">
        <v>5</v>
      </c>
      <c r="W527">
        <v>1</v>
      </c>
      <c r="X527">
        <v>4</v>
      </c>
      <c r="Y527">
        <v>0</v>
      </c>
      <c r="Z527">
        <v>0</v>
      </c>
      <c r="AA527">
        <v>0</v>
      </c>
      <c r="AB527">
        <v>5</v>
      </c>
      <c r="AC527">
        <v>0</v>
      </c>
      <c r="AD527">
        <v>5</v>
      </c>
      <c r="AE527">
        <v>3</v>
      </c>
      <c r="AF527">
        <v>3</v>
      </c>
      <c r="AG527" s="3">
        <f t="shared" si="32"/>
        <v>0</v>
      </c>
      <c r="AH527">
        <f t="shared" si="34"/>
        <v>0</v>
      </c>
      <c r="AL527" s="3">
        <f t="shared" si="33"/>
        <v>0</v>
      </c>
      <c r="AM527">
        <f t="shared" si="35"/>
        <v>0</v>
      </c>
      <c r="AN527">
        <v>702</v>
      </c>
      <c r="AO527">
        <v>0.05</v>
      </c>
      <c r="AP527">
        <v>1</v>
      </c>
      <c r="AQ527">
        <v>47</v>
      </c>
      <c r="AR527" s="2">
        <v>40075.513240740736</v>
      </c>
      <c r="AS527" t="s">
        <v>5483</v>
      </c>
      <c r="AT527">
        <v>1098</v>
      </c>
      <c r="AU527">
        <v>1962</v>
      </c>
      <c r="AV527" t="s">
        <v>248</v>
      </c>
      <c r="AW527" t="s">
        <v>200</v>
      </c>
      <c r="AX527" t="s">
        <v>174</v>
      </c>
      <c r="AY527">
        <v>0</v>
      </c>
      <c r="AZ527">
        <v>0</v>
      </c>
      <c r="BA527" t="s">
        <v>80</v>
      </c>
      <c r="BB527" t="s">
        <v>81</v>
      </c>
      <c r="BC527" t="s">
        <v>445</v>
      </c>
      <c r="BD527" t="s">
        <v>100</v>
      </c>
      <c r="BE527" t="s">
        <v>81</v>
      </c>
      <c r="BF527" t="s">
        <v>102</v>
      </c>
      <c r="BG527" t="s">
        <v>101</v>
      </c>
      <c r="BH527" t="s">
        <v>85</v>
      </c>
      <c r="BI527" t="s">
        <v>86</v>
      </c>
      <c r="BJ527" t="s">
        <v>5484</v>
      </c>
      <c r="BK527" s="2">
        <v>40075.514108796298</v>
      </c>
      <c r="BL527" t="s">
        <v>5485</v>
      </c>
      <c r="BM527">
        <v>2</v>
      </c>
      <c r="BN527" t="s">
        <v>5486</v>
      </c>
      <c r="BO527" t="s">
        <v>5487</v>
      </c>
      <c r="BP527">
        <v>1232</v>
      </c>
      <c r="BQ527">
        <v>20.533300000000001</v>
      </c>
      <c r="BR527">
        <v>1.312458752420681</v>
      </c>
      <c r="BS527">
        <v>3.022047958493423</v>
      </c>
    </row>
    <row r="528" spans="1:71" x14ac:dyDescent="0.35">
      <c r="A528">
        <v>25505</v>
      </c>
      <c r="B528">
        <v>1300</v>
      </c>
      <c r="C528" t="s">
        <v>5488</v>
      </c>
      <c r="D528" s="2">
        <v>40083.556620370371</v>
      </c>
      <c r="E528" t="s">
        <v>5489</v>
      </c>
      <c r="F528" t="s">
        <v>69</v>
      </c>
      <c r="G528" t="s">
        <v>4442</v>
      </c>
      <c r="H528" t="s">
        <v>72</v>
      </c>
      <c r="I528" t="s">
        <v>72</v>
      </c>
      <c r="J528">
        <v>0</v>
      </c>
      <c r="K528">
        <v>1</v>
      </c>
      <c r="L528">
        <v>1</v>
      </c>
      <c r="M528">
        <v>0</v>
      </c>
      <c r="N528">
        <v>65</v>
      </c>
      <c r="O528" t="s">
        <v>5490</v>
      </c>
      <c r="P528" t="s">
        <v>5491</v>
      </c>
      <c r="Q528">
        <v>446</v>
      </c>
      <c r="R528">
        <v>67.5</v>
      </c>
      <c r="S528" s="2">
        <v>40083.559791666667</v>
      </c>
      <c r="T528" t="s">
        <v>5492</v>
      </c>
      <c r="U528">
        <v>88</v>
      </c>
      <c r="V528">
        <v>5</v>
      </c>
      <c r="W528">
        <v>4</v>
      </c>
      <c r="X528">
        <v>0</v>
      </c>
      <c r="Y528">
        <v>1</v>
      </c>
      <c r="Z528">
        <v>0</v>
      </c>
      <c r="AA528">
        <v>0</v>
      </c>
      <c r="AB528">
        <v>4</v>
      </c>
      <c r="AC528">
        <v>1</v>
      </c>
      <c r="AD528">
        <v>5</v>
      </c>
      <c r="AE528">
        <v>2.5</v>
      </c>
      <c r="AF528">
        <v>5</v>
      </c>
      <c r="AG528" s="3">
        <f t="shared" si="32"/>
        <v>1</v>
      </c>
      <c r="AH528">
        <f t="shared" si="34"/>
        <v>1</v>
      </c>
      <c r="AL528" s="3">
        <f t="shared" si="33"/>
        <v>0</v>
      </c>
      <c r="AM528">
        <f t="shared" si="35"/>
        <v>0</v>
      </c>
      <c r="AN528">
        <v>1368</v>
      </c>
      <c r="AO528">
        <v>0.1</v>
      </c>
      <c r="AP528">
        <v>100</v>
      </c>
      <c r="AQ528">
        <v>47</v>
      </c>
      <c r="AR528" s="2">
        <v>40083.561689814807</v>
      </c>
      <c r="AS528" t="s">
        <v>5493</v>
      </c>
      <c r="AT528">
        <v>1752</v>
      </c>
      <c r="AU528">
        <v>1971</v>
      </c>
      <c r="AV528" t="s">
        <v>248</v>
      </c>
      <c r="AW528" t="s">
        <v>200</v>
      </c>
      <c r="AX528" t="s">
        <v>116</v>
      </c>
      <c r="AY528">
        <v>3</v>
      </c>
      <c r="AZ528">
        <v>0</v>
      </c>
      <c r="BA528" t="s">
        <v>146</v>
      </c>
      <c r="BB528" t="s">
        <v>5494</v>
      </c>
      <c r="BC528" t="s">
        <v>99</v>
      </c>
      <c r="BD528" t="s">
        <v>175</v>
      </c>
      <c r="BE528" t="s">
        <v>81</v>
      </c>
      <c r="BF528" t="s">
        <v>118</v>
      </c>
      <c r="BG528" t="s">
        <v>118</v>
      </c>
      <c r="BH528" t="s">
        <v>214</v>
      </c>
      <c r="BI528" t="s">
        <v>133</v>
      </c>
      <c r="BJ528" t="s">
        <v>5495</v>
      </c>
      <c r="BK528" s="2">
        <v>40083.562245370369</v>
      </c>
      <c r="BL528" t="s">
        <v>5496</v>
      </c>
      <c r="BM528">
        <v>2</v>
      </c>
      <c r="BN528" t="s">
        <v>5497</v>
      </c>
      <c r="BO528" t="s">
        <v>5498</v>
      </c>
      <c r="BP528">
        <v>568</v>
      </c>
      <c r="BQ528">
        <v>9.4666999999999994</v>
      </c>
      <c r="BR528">
        <v>0.97619861453060519</v>
      </c>
      <c r="BS528">
        <v>2.2477803776196121</v>
      </c>
    </row>
    <row r="529" spans="1:71" x14ac:dyDescent="0.35">
      <c r="A529">
        <v>25086</v>
      </c>
      <c r="B529">
        <v>916</v>
      </c>
      <c r="C529" t="s">
        <v>5499</v>
      </c>
      <c r="D529" s="2">
        <v>40078.847800925927</v>
      </c>
      <c r="E529" t="s">
        <v>5500</v>
      </c>
      <c r="F529" t="s">
        <v>69</v>
      </c>
      <c r="G529" t="s">
        <v>4442</v>
      </c>
      <c r="H529" t="s">
        <v>72</v>
      </c>
      <c r="I529" t="s">
        <v>72</v>
      </c>
      <c r="J529">
        <v>0</v>
      </c>
      <c r="K529">
        <v>1</v>
      </c>
      <c r="L529">
        <v>1</v>
      </c>
      <c r="M529">
        <v>0</v>
      </c>
      <c r="N529">
        <v>75</v>
      </c>
      <c r="O529" t="s">
        <v>5501</v>
      </c>
      <c r="P529" t="s">
        <v>5502</v>
      </c>
      <c r="Q529">
        <v>297</v>
      </c>
      <c r="R529">
        <v>70</v>
      </c>
      <c r="S529" s="2">
        <v>40078.850046296298</v>
      </c>
      <c r="T529" t="s">
        <v>5503</v>
      </c>
      <c r="U529">
        <v>88</v>
      </c>
      <c r="V529">
        <v>3</v>
      </c>
      <c r="W529">
        <v>3</v>
      </c>
      <c r="X529">
        <v>0</v>
      </c>
      <c r="Y529">
        <v>0</v>
      </c>
      <c r="Z529">
        <v>2</v>
      </c>
      <c r="AA529">
        <v>1</v>
      </c>
      <c r="AB529">
        <v>0</v>
      </c>
      <c r="AC529">
        <v>0</v>
      </c>
      <c r="AD529">
        <v>4</v>
      </c>
      <c r="AE529">
        <v>2</v>
      </c>
      <c r="AF529">
        <v>4</v>
      </c>
      <c r="AG529" s="3">
        <f t="shared" si="32"/>
        <v>1.3333333333333333</v>
      </c>
      <c r="AH529">
        <f t="shared" si="34"/>
        <v>1</v>
      </c>
      <c r="AI529">
        <v>3</v>
      </c>
      <c r="AJ529">
        <v>2</v>
      </c>
      <c r="AK529">
        <v>2</v>
      </c>
      <c r="AL529" s="3">
        <f t="shared" si="33"/>
        <v>0</v>
      </c>
      <c r="AM529">
        <f t="shared" si="35"/>
        <v>0</v>
      </c>
      <c r="AN529">
        <v>1016</v>
      </c>
      <c r="AO529">
        <v>10</v>
      </c>
      <c r="AP529">
        <v>2.5</v>
      </c>
      <c r="AQ529">
        <v>47</v>
      </c>
      <c r="AR529" s="2">
        <v>40078.851284722223</v>
      </c>
      <c r="AS529" t="s">
        <v>5504</v>
      </c>
      <c r="AT529">
        <v>1406</v>
      </c>
      <c r="AU529">
        <v>1982</v>
      </c>
      <c r="AV529" t="s">
        <v>115</v>
      </c>
      <c r="AW529" t="s">
        <v>78</v>
      </c>
      <c r="AX529" t="s">
        <v>116</v>
      </c>
      <c r="AY529">
        <v>2</v>
      </c>
      <c r="AZ529">
        <v>0</v>
      </c>
      <c r="BA529" t="s">
        <v>117</v>
      </c>
      <c r="BB529" t="s">
        <v>81</v>
      </c>
      <c r="BC529" t="s">
        <v>99</v>
      </c>
      <c r="BD529" t="s">
        <v>100</v>
      </c>
      <c r="BE529" t="s">
        <v>81</v>
      </c>
      <c r="BF529" t="s">
        <v>102</v>
      </c>
      <c r="BG529" t="s">
        <v>102</v>
      </c>
      <c r="BH529" t="s">
        <v>103</v>
      </c>
      <c r="BI529" t="s">
        <v>177</v>
      </c>
      <c r="BJ529" t="s">
        <v>5505</v>
      </c>
      <c r="BK529" s="2">
        <v>40078.852037037039</v>
      </c>
      <c r="BL529" t="s">
        <v>5506</v>
      </c>
      <c r="BM529">
        <v>2</v>
      </c>
      <c r="BN529" t="s">
        <v>5507</v>
      </c>
      <c r="BO529" t="s">
        <v>5508</v>
      </c>
      <c r="BP529">
        <v>419</v>
      </c>
      <c r="BQ529">
        <v>6.9832999999999998</v>
      </c>
      <c r="BR529">
        <v>0.84406069957301721</v>
      </c>
      <c r="BS529">
        <v>1.9435215844189551</v>
      </c>
    </row>
    <row r="530" spans="1:71" x14ac:dyDescent="0.35">
      <c r="A530">
        <v>24596</v>
      </c>
      <c r="B530">
        <v>487</v>
      </c>
      <c r="C530" t="s">
        <v>5509</v>
      </c>
      <c r="D530" s="2">
        <v>40074.467615740738</v>
      </c>
      <c r="E530" t="s">
        <v>5510</v>
      </c>
      <c r="F530" t="s">
        <v>69</v>
      </c>
      <c r="G530" t="s">
        <v>4442</v>
      </c>
      <c r="H530" t="s">
        <v>72</v>
      </c>
      <c r="I530" t="s">
        <v>72</v>
      </c>
      <c r="J530">
        <v>0</v>
      </c>
      <c r="K530">
        <v>1</v>
      </c>
      <c r="L530">
        <v>1</v>
      </c>
      <c r="M530">
        <v>0</v>
      </c>
      <c r="N530">
        <v>70</v>
      </c>
      <c r="O530" t="s">
        <v>5511</v>
      </c>
      <c r="P530" t="s">
        <v>5512</v>
      </c>
      <c r="Q530">
        <v>184</v>
      </c>
      <c r="R530">
        <v>70</v>
      </c>
      <c r="S530" s="2">
        <v>40074.470127314817</v>
      </c>
      <c r="T530" t="s">
        <v>5513</v>
      </c>
      <c r="U530">
        <v>88</v>
      </c>
      <c r="V530">
        <v>1</v>
      </c>
      <c r="W530">
        <v>0</v>
      </c>
      <c r="X530">
        <v>0</v>
      </c>
      <c r="Y530">
        <v>1</v>
      </c>
      <c r="Z530">
        <v>1</v>
      </c>
      <c r="AA530">
        <v>0</v>
      </c>
      <c r="AB530">
        <v>0</v>
      </c>
      <c r="AC530">
        <v>0</v>
      </c>
      <c r="AG530" s="3">
        <f t="shared" si="32"/>
        <v>0</v>
      </c>
      <c r="AH530">
        <f t="shared" si="34"/>
        <v>0</v>
      </c>
      <c r="AI530">
        <v>2</v>
      </c>
      <c r="AJ530">
        <v>1</v>
      </c>
      <c r="AK530">
        <v>2</v>
      </c>
      <c r="AL530" s="3">
        <f t="shared" si="33"/>
        <v>2</v>
      </c>
      <c r="AM530">
        <f t="shared" si="35"/>
        <v>1</v>
      </c>
      <c r="AN530">
        <v>617</v>
      </c>
      <c r="AO530">
        <v>0.05</v>
      </c>
      <c r="AP530">
        <v>20</v>
      </c>
      <c r="AQ530">
        <v>47</v>
      </c>
      <c r="AR530" s="2">
        <v>40074.471724537027</v>
      </c>
      <c r="AS530" t="s">
        <v>5514</v>
      </c>
      <c r="AT530">
        <v>1016</v>
      </c>
      <c r="AU530">
        <v>1980</v>
      </c>
      <c r="AV530" t="s">
        <v>422</v>
      </c>
      <c r="AW530" t="s">
        <v>78</v>
      </c>
      <c r="AX530" t="s">
        <v>79</v>
      </c>
      <c r="AY530">
        <v>1</v>
      </c>
      <c r="AZ530">
        <v>0</v>
      </c>
      <c r="BA530" t="s">
        <v>117</v>
      </c>
      <c r="BB530" t="s">
        <v>81</v>
      </c>
      <c r="BC530" t="s">
        <v>445</v>
      </c>
      <c r="BD530" t="s">
        <v>100</v>
      </c>
      <c r="BE530" t="s">
        <v>81</v>
      </c>
      <c r="BF530" t="s">
        <v>102</v>
      </c>
      <c r="BG530" t="s">
        <v>84</v>
      </c>
      <c r="BH530" t="s">
        <v>103</v>
      </c>
      <c r="BI530" t="s">
        <v>177</v>
      </c>
      <c r="BJ530" t="s">
        <v>5515</v>
      </c>
      <c r="BK530" s="2">
        <v>40074.472349537027</v>
      </c>
      <c r="BL530" t="s">
        <v>5516</v>
      </c>
      <c r="BM530">
        <v>2</v>
      </c>
      <c r="BN530" t="s">
        <v>5517</v>
      </c>
      <c r="BO530" t="s">
        <v>5518</v>
      </c>
      <c r="BP530">
        <v>498</v>
      </c>
      <c r="BQ530">
        <v>8.3000000000000007</v>
      </c>
      <c r="BR530">
        <v>0.91907809237607396</v>
      </c>
      <c r="BS530">
        <v>2.1162555148025519</v>
      </c>
    </row>
    <row r="531" spans="1:71" x14ac:dyDescent="0.35">
      <c r="A531">
        <v>25359</v>
      </c>
      <c r="B531">
        <v>1166</v>
      </c>
      <c r="C531" t="s">
        <v>5519</v>
      </c>
      <c r="D531" s="2">
        <v>40080.59103009259</v>
      </c>
      <c r="E531" t="s">
        <v>5520</v>
      </c>
      <c r="F531" t="s">
        <v>69</v>
      </c>
      <c r="G531" t="s">
        <v>4442</v>
      </c>
      <c r="H531" t="s">
        <v>72</v>
      </c>
      <c r="I531" t="s">
        <v>72</v>
      </c>
      <c r="J531">
        <v>0</v>
      </c>
      <c r="K531">
        <v>1</v>
      </c>
      <c r="L531">
        <v>1</v>
      </c>
      <c r="M531">
        <v>0</v>
      </c>
      <c r="N531">
        <v>70</v>
      </c>
      <c r="O531" t="s">
        <v>5521</v>
      </c>
      <c r="P531" t="s">
        <v>5522</v>
      </c>
      <c r="Q531">
        <v>398</v>
      </c>
      <c r="R531">
        <v>70</v>
      </c>
      <c r="S531" s="2">
        <v>40080.594189814823</v>
      </c>
      <c r="T531" t="s">
        <v>5523</v>
      </c>
      <c r="U531">
        <v>88</v>
      </c>
      <c r="V531">
        <v>5</v>
      </c>
      <c r="W531">
        <v>5</v>
      </c>
      <c r="X531">
        <v>0</v>
      </c>
      <c r="Y531">
        <v>0</v>
      </c>
      <c r="Z531">
        <v>3</v>
      </c>
      <c r="AA531">
        <v>1</v>
      </c>
      <c r="AB531">
        <v>1</v>
      </c>
      <c r="AC531">
        <v>0</v>
      </c>
      <c r="AD531">
        <v>6</v>
      </c>
      <c r="AE531">
        <v>3</v>
      </c>
      <c r="AF531">
        <v>6</v>
      </c>
      <c r="AG531" s="3">
        <f t="shared" si="32"/>
        <v>1.2</v>
      </c>
      <c r="AH531">
        <f t="shared" si="34"/>
        <v>1</v>
      </c>
      <c r="AI531">
        <v>4</v>
      </c>
      <c r="AJ531">
        <v>2</v>
      </c>
      <c r="AK531">
        <v>4</v>
      </c>
      <c r="AL531" s="3">
        <f t="shared" si="33"/>
        <v>0.8</v>
      </c>
      <c r="AM531">
        <f t="shared" si="35"/>
        <v>1</v>
      </c>
      <c r="AN531">
        <v>1249</v>
      </c>
      <c r="AO531">
        <v>5</v>
      </c>
      <c r="AP531">
        <v>100</v>
      </c>
      <c r="AQ531">
        <v>24</v>
      </c>
      <c r="AR531" s="2">
        <v>40080.59579861111</v>
      </c>
      <c r="AS531" t="s">
        <v>5524</v>
      </c>
      <c r="AT531">
        <v>1635</v>
      </c>
      <c r="AU531">
        <v>1987</v>
      </c>
      <c r="AV531" t="s">
        <v>145</v>
      </c>
      <c r="AW531" t="s">
        <v>200</v>
      </c>
      <c r="AX531" t="s">
        <v>174</v>
      </c>
      <c r="AY531">
        <v>0</v>
      </c>
      <c r="AZ531">
        <v>0</v>
      </c>
      <c r="BA531" t="s">
        <v>378</v>
      </c>
      <c r="BB531" t="s">
        <v>81</v>
      </c>
      <c r="BC531" t="s">
        <v>434</v>
      </c>
      <c r="BD531" t="s">
        <v>347</v>
      </c>
      <c r="BE531" t="s">
        <v>81</v>
      </c>
      <c r="BF531" t="s">
        <v>176</v>
      </c>
      <c r="BG531" t="s">
        <v>132</v>
      </c>
      <c r="BH531" t="s">
        <v>85</v>
      </c>
      <c r="BI531" t="s">
        <v>86</v>
      </c>
      <c r="BJ531" t="s">
        <v>5525</v>
      </c>
      <c r="BK531" s="2">
        <v>40080.596446759257</v>
      </c>
      <c r="BL531" t="s">
        <v>5526</v>
      </c>
      <c r="BM531">
        <v>2</v>
      </c>
      <c r="BN531" t="s">
        <v>5527</v>
      </c>
      <c r="BO531" t="s">
        <v>5528</v>
      </c>
      <c r="BP531">
        <v>526</v>
      </c>
      <c r="BQ531">
        <v>8.7667000000000002</v>
      </c>
      <c r="BR531">
        <v>0.94283614507677316</v>
      </c>
      <c r="BS531">
        <v>2.1709604527897488</v>
      </c>
    </row>
    <row r="532" spans="1:71" x14ac:dyDescent="0.35">
      <c r="A532">
        <v>25544</v>
      </c>
      <c r="B532">
        <v>1338</v>
      </c>
      <c r="C532" t="s">
        <v>5529</v>
      </c>
      <c r="D532" s="2">
        <v>40083.725590277783</v>
      </c>
      <c r="E532" t="s">
        <v>5530</v>
      </c>
      <c r="F532" t="s">
        <v>69</v>
      </c>
      <c r="G532" t="s">
        <v>4442</v>
      </c>
      <c r="H532" t="s">
        <v>72</v>
      </c>
      <c r="I532" t="s">
        <v>72</v>
      </c>
      <c r="J532">
        <v>0</v>
      </c>
      <c r="K532">
        <v>1</v>
      </c>
      <c r="L532">
        <v>1</v>
      </c>
      <c r="M532">
        <v>0</v>
      </c>
      <c r="N532">
        <v>70</v>
      </c>
      <c r="O532" t="s">
        <v>5531</v>
      </c>
      <c r="P532" t="s">
        <v>5532</v>
      </c>
      <c r="Q532">
        <v>455</v>
      </c>
      <c r="R532">
        <v>70</v>
      </c>
      <c r="S532" s="2">
        <v>40083.728159722217</v>
      </c>
      <c r="T532" t="s">
        <v>5533</v>
      </c>
      <c r="U532">
        <v>88</v>
      </c>
      <c r="V532">
        <v>2</v>
      </c>
      <c r="W532">
        <v>2</v>
      </c>
      <c r="X532">
        <v>0</v>
      </c>
      <c r="Y532">
        <v>0</v>
      </c>
      <c r="Z532">
        <v>0</v>
      </c>
      <c r="AA532">
        <v>0</v>
      </c>
      <c r="AB532">
        <v>1</v>
      </c>
      <c r="AC532">
        <v>1</v>
      </c>
      <c r="AD532">
        <v>3</v>
      </c>
      <c r="AE532">
        <v>1.5</v>
      </c>
      <c r="AF532">
        <v>3</v>
      </c>
      <c r="AG532" s="3">
        <f t="shared" si="32"/>
        <v>1.5</v>
      </c>
      <c r="AH532">
        <f t="shared" si="34"/>
        <v>1</v>
      </c>
      <c r="AL532" s="3">
        <f t="shared" si="33"/>
        <v>0</v>
      </c>
      <c r="AM532">
        <f t="shared" si="35"/>
        <v>0</v>
      </c>
      <c r="AN532">
        <v>1405</v>
      </c>
      <c r="AO532">
        <v>5</v>
      </c>
      <c r="AP532">
        <v>100</v>
      </c>
      <c r="AQ532">
        <v>47</v>
      </c>
      <c r="AR532" s="2">
        <v>40083.730520833327</v>
      </c>
      <c r="AS532" t="s">
        <v>5534</v>
      </c>
      <c r="AT532">
        <v>1788</v>
      </c>
      <c r="AU532">
        <v>1987</v>
      </c>
      <c r="AV532" t="s">
        <v>173</v>
      </c>
      <c r="AW532" t="s">
        <v>78</v>
      </c>
      <c r="AX532" t="s">
        <v>174</v>
      </c>
      <c r="AY532">
        <v>0</v>
      </c>
      <c r="AZ532">
        <v>0</v>
      </c>
      <c r="BA532" t="s">
        <v>378</v>
      </c>
      <c r="BB532" t="s">
        <v>81</v>
      </c>
      <c r="BC532" t="s">
        <v>434</v>
      </c>
      <c r="BD532" t="s">
        <v>100</v>
      </c>
      <c r="BE532" t="s">
        <v>81</v>
      </c>
      <c r="BF532" t="s">
        <v>102</v>
      </c>
      <c r="BG532" t="s">
        <v>176</v>
      </c>
      <c r="BH532" t="s">
        <v>149</v>
      </c>
      <c r="BI532" t="s">
        <v>133</v>
      </c>
      <c r="BJ532" t="s">
        <v>5535</v>
      </c>
      <c r="BK532" s="2">
        <v>40083.731030092589</v>
      </c>
      <c r="BL532" t="s">
        <v>5536</v>
      </c>
      <c r="BM532">
        <v>2</v>
      </c>
      <c r="BN532" t="s">
        <v>5537</v>
      </c>
      <c r="BO532" t="s">
        <v>5538</v>
      </c>
      <c r="BP532">
        <v>575</v>
      </c>
      <c r="BQ532">
        <v>9.5832999999999995</v>
      </c>
      <c r="BR532">
        <v>0.98151508371385743</v>
      </c>
      <c r="BS532">
        <v>2.2600220003083309</v>
      </c>
    </row>
    <row r="533" spans="1:71" x14ac:dyDescent="0.35">
      <c r="A533">
        <v>24975</v>
      </c>
      <c r="B533">
        <v>814</v>
      </c>
      <c r="C533" t="s">
        <v>5539</v>
      </c>
      <c r="D533" s="2">
        <v>40077.979444444441</v>
      </c>
      <c r="E533" t="s">
        <v>5540</v>
      </c>
      <c r="F533" t="s">
        <v>69</v>
      </c>
      <c r="G533" t="s">
        <v>4442</v>
      </c>
      <c r="H533" t="s">
        <v>72</v>
      </c>
      <c r="I533" t="s">
        <v>72</v>
      </c>
      <c r="J533">
        <v>0</v>
      </c>
      <c r="K533">
        <v>1</v>
      </c>
      <c r="L533">
        <v>1</v>
      </c>
      <c r="M533">
        <v>0</v>
      </c>
      <c r="N533">
        <v>70</v>
      </c>
      <c r="O533" t="s">
        <v>5541</v>
      </c>
      <c r="P533" t="s">
        <v>5542</v>
      </c>
      <c r="Q533">
        <v>268</v>
      </c>
      <c r="R533">
        <v>70</v>
      </c>
      <c r="S533" s="2">
        <v>40077.982754629629</v>
      </c>
      <c r="T533" t="s">
        <v>5543</v>
      </c>
      <c r="U533">
        <v>88</v>
      </c>
      <c r="V533">
        <v>2</v>
      </c>
      <c r="W533">
        <v>2</v>
      </c>
      <c r="X533">
        <v>0</v>
      </c>
      <c r="Y533">
        <v>0</v>
      </c>
      <c r="Z533">
        <v>1</v>
      </c>
      <c r="AA533">
        <v>1</v>
      </c>
      <c r="AB533">
        <v>0</v>
      </c>
      <c r="AC533">
        <v>0</v>
      </c>
      <c r="AD533">
        <v>3</v>
      </c>
      <c r="AE533">
        <v>1.5</v>
      </c>
      <c r="AF533">
        <v>3</v>
      </c>
      <c r="AG533" s="3">
        <f t="shared" si="32"/>
        <v>1.5</v>
      </c>
      <c r="AH533">
        <f t="shared" si="34"/>
        <v>1</v>
      </c>
      <c r="AI533">
        <v>2</v>
      </c>
      <c r="AJ533">
        <v>2</v>
      </c>
      <c r="AK533">
        <v>1</v>
      </c>
      <c r="AL533" s="3">
        <f t="shared" si="33"/>
        <v>-1</v>
      </c>
      <c r="AM533">
        <f t="shared" si="35"/>
        <v>-1</v>
      </c>
      <c r="AN533">
        <v>924</v>
      </c>
      <c r="AO533">
        <v>10</v>
      </c>
      <c r="AP533">
        <v>5</v>
      </c>
      <c r="AQ533">
        <v>47</v>
      </c>
      <c r="AR533" s="2">
        <v>40077.983993055554</v>
      </c>
      <c r="AS533" t="s">
        <v>5544</v>
      </c>
      <c r="AT533">
        <v>1316</v>
      </c>
      <c r="AU533">
        <v>1978</v>
      </c>
      <c r="AV533" t="s">
        <v>161</v>
      </c>
      <c r="AW533" t="s">
        <v>78</v>
      </c>
      <c r="AX533" t="s">
        <v>116</v>
      </c>
      <c r="AY533">
        <v>2</v>
      </c>
      <c r="AZ533">
        <v>0</v>
      </c>
      <c r="BA533" t="s">
        <v>225</v>
      </c>
      <c r="BB533" t="s">
        <v>81</v>
      </c>
      <c r="BC533" t="s">
        <v>99</v>
      </c>
      <c r="BD533" t="s">
        <v>347</v>
      </c>
      <c r="BE533" t="s">
        <v>81</v>
      </c>
      <c r="BF533" t="s">
        <v>176</v>
      </c>
      <c r="BG533" t="s">
        <v>176</v>
      </c>
      <c r="BH533" t="s">
        <v>214</v>
      </c>
      <c r="BI533" t="s">
        <v>133</v>
      </c>
      <c r="BJ533" t="s">
        <v>5545</v>
      </c>
      <c r="BK533" s="2">
        <v>40077.984629629631</v>
      </c>
      <c r="BL533" t="s">
        <v>5546</v>
      </c>
      <c r="BM533">
        <v>2</v>
      </c>
      <c r="BN533" t="s">
        <v>5547</v>
      </c>
      <c r="BO533" t="s">
        <v>5548</v>
      </c>
      <c r="BP533">
        <v>580</v>
      </c>
      <c r="BQ533">
        <v>9.6667000000000005</v>
      </c>
      <c r="BR533">
        <v>0.9852782407438907</v>
      </c>
      <c r="BS533">
        <v>2.2686869895882809</v>
      </c>
    </row>
    <row r="534" spans="1:71" x14ac:dyDescent="0.35">
      <c r="A534">
        <v>24572</v>
      </c>
      <c r="B534">
        <v>468</v>
      </c>
      <c r="C534" t="s">
        <v>5549</v>
      </c>
      <c r="D534" s="2">
        <v>40073.676747685182</v>
      </c>
      <c r="E534" t="s">
        <v>5550</v>
      </c>
      <c r="F534" t="s">
        <v>69</v>
      </c>
      <c r="G534" t="s">
        <v>4442</v>
      </c>
      <c r="H534" t="s">
        <v>72</v>
      </c>
      <c r="I534" t="s">
        <v>72</v>
      </c>
      <c r="J534">
        <v>0</v>
      </c>
      <c r="K534">
        <v>1</v>
      </c>
      <c r="L534">
        <v>1</v>
      </c>
      <c r="M534">
        <v>0</v>
      </c>
      <c r="N534">
        <v>70</v>
      </c>
      <c r="O534" t="s">
        <v>5551</v>
      </c>
      <c r="P534" t="s">
        <v>5552</v>
      </c>
      <c r="Q534">
        <v>179</v>
      </c>
      <c r="R534">
        <v>70</v>
      </c>
      <c r="S534" s="2">
        <v>40073.680023148147</v>
      </c>
      <c r="T534" t="s">
        <v>5553</v>
      </c>
      <c r="U534">
        <v>88</v>
      </c>
      <c r="V534">
        <v>2</v>
      </c>
      <c r="W534">
        <v>1</v>
      </c>
      <c r="X534">
        <v>1</v>
      </c>
      <c r="Y534">
        <v>0</v>
      </c>
      <c r="Z534">
        <v>1</v>
      </c>
      <c r="AA534">
        <v>1</v>
      </c>
      <c r="AB534">
        <v>0</v>
      </c>
      <c r="AC534">
        <v>0</v>
      </c>
      <c r="AD534">
        <v>2</v>
      </c>
      <c r="AE534">
        <v>2</v>
      </c>
      <c r="AF534">
        <v>1</v>
      </c>
      <c r="AG534" s="3">
        <f t="shared" si="32"/>
        <v>-1</v>
      </c>
      <c r="AH534">
        <f t="shared" si="34"/>
        <v>-1</v>
      </c>
      <c r="AI534">
        <v>2</v>
      </c>
      <c r="AJ534">
        <v>1</v>
      </c>
      <c r="AK534">
        <v>2</v>
      </c>
      <c r="AL534" s="3">
        <f t="shared" si="33"/>
        <v>1</v>
      </c>
      <c r="AM534">
        <f t="shared" si="35"/>
        <v>1</v>
      </c>
      <c r="AN534">
        <v>602</v>
      </c>
      <c r="AO534">
        <v>5</v>
      </c>
      <c r="AP534">
        <v>100</v>
      </c>
      <c r="AQ534">
        <v>47</v>
      </c>
      <c r="AR534" s="2">
        <v>40073.681087962963</v>
      </c>
      <c r="AS534" t="s">
        <v>5554</v>
      </c>
      <c r="AT534">
        <v>1000</v>
      </c>
      <c r="AU534">
        <v>1986</v>
      </c>
      <c r="AV534" t="s">
        <v>248</v>
      </c>
      <c r="AW534" t="s">
        <v>78</v>
      </c>
      <c r="AX534" t="s">
        <v>116</v>
      </c>
      <c r="AY534">
        <v>0</v>
      </c>
      <c r="AZ534">
        <v>0</v>
      </c>
      <c r="BA534" t="s">
        <v>378</v>
      </c>
      <c r="BB534" t="s">
        <v>81</v>
      </c>
      <c r="BC534" t="s">
        <v>99</v>
      </c>
      <c r="BD534" t="s">
        <v>347</v>
      </c>
      <c r="BE534" t="s">
        <v>81</v>
      </c>
      <c r="BF534" t="s">
        <v>102</v>
      </c>
      <c r="BG534" t="s">
        <v>176</v>
      </c>
      <c r="BH534" t="s">
        <v>214</v>
      </c>
      <c r="BI534" t="s">
        <v>294</v>
      </c>
      <c r="BJ534" t="s">
        <v>5555</v>
      </c>
      <c r="BK534" s="2">
        <v>40073.681932870371</v>
      </c>
      <c r="BL534" t="s">
        <v>5556</v>
      </c>
      <c r="BM534">
        <v>2</v>
      </c>
      <c r="BN534" t="s">
        <v>5557</v>
      </c>
      <c r="BO534" t="s">
        <v>5558</v>
      </c>
      <c r="BP534">
        <v>618</v>
      </c>
      <c r="BQ534">
        <v>10.3</v>
      </c>
      <c r="BR534">
        <v>1.012837224705172</v>
      </c>
      <c r="BS534">
        <v>2.33214389523559</v>
      </c>
    </row>
    <row r="535" spans="1:71" x14ac:dyDescent="0.35">
      <c r="A535">
        <v>25053</v>
      </c>
      <c r="B535">
        <v>887</v>
      </c>
      <c r="C535" t="s">
        <v>5559</v>
      </c>
      <c r="D535" s="2">
        <v>40078.637789351851</v>
      </c>
      <c r="E535" t="s">
        <v>5560</v>
      </c>
      <c r="F535" t="s">
        <v>69</v>
      </c>
      <c r="G535" t="s">
        <v>4442</v>
      </c>
      <c r="H535" t="s">
        <v>72</v>
      </c>
      <c r="I535" t="s">
        <v>72</v>
      </c>
      <c r="J535">
        <v>0</v>
      </c>
      <c r="K535">
        <v>1</v>
      </c>
      <c r="L535">
        <v>1</v>
      </c>
      <c r="M535">
        <v>0</v>
      </c>
      <c r="N535">
        <v>70</v>
      </c>
      <c r="O535" t="s">
        <v>5561</v>
      </c>
      <c r="P535" t="s">
        <v>5562</v>
      </c>
      <c r="Q535">
        <v>287</v>
      </c>
      <c r="R535">
        <v>70</v>
      </c>
      <c r="S535" s="2">
        <v>40078.642638888887</v>
      </c>
      <c r="T535" t="s">
        <v>5563</v>
      </c>
      <c r="U535">
        <v>88</v>
      </c>
      <c r="V535">
        <v>2</v>
      </c>
      <c r="W535">
        <v>1</v>
      </c>
      <c r="X535">
        <v>1</v>
      </c>
      <c r="Y535">
        <v>0</v>
      </c>
      <c r="Z535">
        <v>1</v>
      </c>
      <c r="AA535">
        <v>1</v>
      </c>
      <c r="AB535">
        <v>0</v>
      </c>
      <c r="AC535">
        <v>0</v>
      </c>
      <c r="AD535">
        <v>2</v>
      </c>
      <c r="AE535">
        <v>1</v>
      </c>
      <c r="AF535">
        <v>2</v>
      </c>
      <c r="AG535" s="3">
        <f t="shared" si="32"/>
        <v>1</v>
      </c>
      <c r="AH535">
        <f t="shared" si="34"/>
        <v>1</v>
      </c>
      <c r="AI535">
        <v>2</v>
      </c>
      <c r="AJ535">
        <v>1</v>
      </c>
      <c r="AK535">
        <v>2</v>
      </c>
      <c r="AL535" s="3">
        <f t="shared" si="33"/>
        <v>1</v>
      </c>
      <c r="AM535">
        <f t="shared" si="35"/>
        <v>1</v>
      </c>
      <c r="AN535">
        <v>989</v>
      </c>
      <c r="AO535">
        <v>0.1</v>
      </c>
      <c r="AP535">
        <v>1</v>
      </c>
      <c r="AQ535">
        <v>24</v>
      </c>
      <c r="AR535" s="2">
        <v>40078.643819444442</v>
      </c>
      <c r="AS535" t="s">
        <v>5564</v>
      </c>
      <c r="AT535">
        <v>1381</v>
      </c>
      <c r="AU535">
        <v>1966</v>
      </c>
      <c r="AV535" t="s">
        <v>422</v>
      </c>
      <c r="AW535" t="s">
        <v>78</v>
      </c>
      <c r="AX535" t="s">
        <v>116</v>
      </c>
      <c r="AY535">
        <v>2</v>
      </c>
      <c r="AZ535">
        <v>0</v>
      </c>
      <c r="BA535" t="s">
        <v>146</v>
      </c>
      <c r="BB535" t="s">
        <v>5565</v>
      </c>
      <c r="BC535" t="s">
        <v>99</v>
      </c>
      <c r="BD535" t="s">
        <v>100</v>
      </c>
      <c r="BE535" t="s">
        <v>81</v>
      </c>
      <c r="BF535" t="s">
        <v>84</v>
      </c>
      <c r="BG535" t="s">
        <v>101</v>
      </c>
      <c r="BH535" t="s">
        <v>149</v>
      </c>
      <c r="BI535" t="s">
        <v>133</v>
      </c>
      <c r="BJ535" t="s">
        <v>5566</v>
      </c>
      <c r="BK535" s="2">
        <v>40078.644456018519</v>
      </c>
      <c r="BL535" t="s">
        <v>5567</v>
      </c>
      <c r="BM535">
        <v>2</v>
      </c>
      <c r="BN535" t="s">
        <v>5568</v>
      </c>
      <c r="BO535" t="s">
        <v>5569</v>
      </c>
      <c r="BP535">
        <v>661</v>
      </c>
      <c r="BQ535">
        <v>11.0167</v>
      </c>
      <c r="BR535">
        <v>1.0420515231529039</v>
      </c>
      <c r="BS535">
        <v>2.3994123033436159</v>
      </c>
    </row>
    <row r="536" spans="1:71" x14ac:dyDescent="0.35">
      <c r="A536">
        <v>24664</v>
      </c>
      <c r="B536">
        <v>545</v>
      </c>
      <c r="C536" t="s">
        <v>5570</v>
      </c>
      <c r="D536" s="2">
        <v>40074.802210648151</v>
      </c>
      <c r="E536" t="s">
        <v>5571</v>
      </c>
      <c r="F536" t="s">
        <v>69</v>
      </c>
      <c r="G536" t="s">
        <v>4442</v>
      </c>
      <c r="H536" t="s">
        <v>72</v>
      </c>
      <c r="I536" t="s">
        <v>72</v>
      </c>
      <c r="J536">
        <v>0</v>
      </c>
      <c r="K536">
        <v>1</v>
      </c>
      <c r="L536">
        <v>1</v>
      </c>
      <c r="M536">
        <v>0</v>
      </c>
      <c r="N536">
        <v>75</v>
      </c>
      <c r="O536" t="s">
        <v>5572</v>
      </c>
      <c r="P536" t="s">
        <v>5573</v>
      </c>
      <c r="Q536">
        <v>202</v>
      </c>
      <c r="R536">
        <v>70</v>
      </c>
      <c r="S536" s="2">
        <v>40074.805335648147</v>
      </c>
      <c r="T536" t="s">
        <v>5574</v>
      </c>
      <c r="U536">
        <v>88</v>
      </c>
      <c r="V536">
        <v>2</v>
      </c>
      <c r="W536">
        <v>0</v>
      </c>
      <c r="X536">
        <v>0</v>
      </c>
      <c r="Y536">
        <v>2</v>
      </c>
      <c r="Z536">
        <v>0</v>
      </c>
      <c r="AA536">
        <v>0</v>
      </c>
      <c r="AB536">
        <v>1</v>
      </c>
      <c r="AC536">
        <v>1</v>
      </c>
      <c r="AG536" s="3">
        <f t="shared" si="32"/>
        <v>0</v>
      </c>
      <c r="AH536">
        <f t="shared" si="34"/>
        <v>0</v>
      </c>
      <c r="AL536" s="3">
        <f t="shared" si="33"/>
        <v>0</v>
      </c>
      <c r="AM536">
        <f t="shared" si="35"/>
        <v>0</v>
      </c>
      <c r="AN536">
        <v>676</v>
      </c>
      <c r="AO536">
        <v>10</v>
      </c>
      <c r="AP536">
        <v>100</v>
      </c>
      <c r="AQ536">
        <v>24</v>
      </c>
      <c r="AR536" s="2">
        <v>40074.80810185185</v>
      </c>
      <c r="AS536" t="s">
        <v>5575</v>
      </c>
      <c r="AT536">
        <v>1072</v>
      </c>
      <c r="AU536">
        <v>1983</v>
      </c>
      <c r="AV536" t="s">
        <v>145</v>
      </c>
      <c r="AW536" t="s">
        <v>78</v>
      </c>
      <c r="AX536" t="s">
        <v>174</v>
      </c>
      <c r="AY536">
        <v>0</v>
      </c>
      <c r="AZ536">
        <v>0</v>
      </c>
      <c r="BA536" t="s">
        <v>146</v>
      </c>
      <c r="BB536" t="s">
        <v>81</v>
      </c>
      <c r="BC536" t="s">
        <v>202</v>
      </c>
      <c r="BD536" t="s">
        <v>100</v>
      </c>
      <c r="BE536" t="s">
        <v>81</v>
      </c>
      <c r="BF536" t="s">
        <v>102</v>
      </c>
      <c r="BG536" t="s">
        <v>102</v>
      </c>
      <c r="BH536" t="s">
        <v>85</v>
      </c>
      <c r="BI536" t="s">
        <v>104</v>
      </c>
      <c r="BJ536" t="s">
        <v>5576</v>
      </c>
      <c r="BK536" s="2">
        <v>40074.809004629627</v>
      </c>
      <c r="BL536" t="s">
        <v>5577</v>
      </c>
      <c r="BM536">
        <v>2</v>
      </c>
      <c r="BN536" t="s">
        <v>5578</v>
      </c>
      <c r="BO536" t="s">
        <v>5579</v>
      </c>
      <c r="BP536">
        <v>681</v>
      </c>
      <c r="BQ536">
        <v>11.35</v>
      </c>
      <c r="BR536">
        <v>1.054995861529141</v>
      </c>
      <c r="BS536">
        <v>2.4292177439274121</v>
      </c>
    </row>
    <row r="537" spans="1:71" x14ac:dyDescent="0.35">
      <c r="A537">
        <v>24725</v>
      </c>
      <c r="B537">
        <v>595</v>
      </c>
      <c r="C537" t="s">
        <v>5580</v>
      </c>
      <c r="D537" s="2">
        <v>40075.561307870368</v>
      </c>
      <c r="E537" t="s">
        <v>5581</v>
      </c>
      <c r="F537" t="s">
        <v>69</v>
      </c>
      <c r="G537" t="s">
        <v>4442</v>
      </c>
      <c r="H537" t="s">
        <v>72</v>
      </c>
      <c r="I537" t="s">
        <v>72</v>
      </c>
      <c r="J537">
        <v>0</v>
      </c>
      <c r="K537">
        <v>1</v>
      </c>
      <c r="L537">
        <v>1</v>
      </c>
      <c r="M537">
        <v>0</v>
      </c>
      <c r="N537">
        <v>65</v>
      </c>
      <c r="O537" t="s">
        <v>5582</v>
      </c>
      <c r="P537" t="s">
        <v>5583</v>
      </c>
      <c r="Q537">
        <v>217</v>
      </c>
      <c r="R537">
        <v>70</v>
      </c>
      <c r="S537" s="2">
        <v>40075.564756944441</v>
      </c>
      <c r="T537" t="s">
        <v>5584</v>
      </c>
      <c r="U537">
        <v>88</v>
      </c>
      <c r="V537">
        <v>6</v>
      </c>
      <c r="W537">
        <v>5</v>
      </c>
      <c r="X537">
        <v>1</v>
      </c>
      <c r="Y537">
        <v>0</v>
      </c>
      <c r="Z537">
        <v>1</v>
      </c>
      <c r="AA537">
        <v>2</v>
      </c>
      <c r="AB537">
        <v>3</v>
      </c>
      <c r="AC537">
        <v>0</v>
      </c>
      <c r="AD537">
        <v>6</v>
      </c>
      <c r="AE537">
        <v>4</v>
      </c>
      <c r="AF537">
        <v>1</v>
      </c>
      <c r="AG537" s="3">
        <f t="shared" si="32"/>
        <v>-1</v>
      </c>
      <c r="AH537">
        <f t="shared" si="34"/>
        <v>-1</v>
      </c>
      <c r="AI537">
        <v>3</v>
      </c>
      <c r="AJ537">
        <v>3</v>
      </c>
      <c r="AK537">
        <v>1.5</v>
      </c>
      <c r="AL537" s="3">
        <f t="shared" si="33"/>
        <v>-0.5</v>
      </c>
      <c r="AM537">
        <f t="shared" si="35"/>
        <v>-1</v>
      </c>
      <c r="AN537">
        <v>723</v>
      </c>
      <c r="AO537">
        <v>0.05</v>
      </c>
      <c r="AP537">
        <v>100</v>
      </c>
      <c r="AQ537">
        <v>47</v>
      </c>
      <c r="AR537" s="2">
        <v>40075.567025462973</v>
      </c>
      <c r="AS537" t="s">
        <v>5585</v>
      </c>
      <c r="AT537">
        <v>1119</v>
      </c>
      <c r="AU537">
        <v>1978</v>
      </c>
      <c r="AV537" t="s">
        <v>97</v>
      </c>
      <c r="AW537" t="s">
        <v>78</v>
      </c>
      <c r="AX537" t="s">
        <v>116</v>
      </c>
      <c r="AY537">
        <v>3</v>
      </c>
      <c r="AZ537">
        <v>0</v>
      </c>
      <c r="BA537" t="s">
        <v>201</v>
      </c>
      <c r="BB537" t="s">
        <v>81</v>
      </c>
      <c r="BC537" t="s">
        <v>148</v>
      </c>
      <c r="BD537" t="s">
        <v>100</v>
      </c>
      <c r="BE537" t="s">
        <v>81</v>
      </c>
      <c r="BF537" t="s">
        <v>176</v>
      </c>
      <c r="BG537" t="s">
        <v>102</v>
      </c>
      <c r="BH537" t="s">
        <v>85</v>
      </c>
      <c r="BI537" t="s">
        <v>133</v>
      </c>
      <c r="BJ537" t="s">
        <v>5586</v>
      </c>
      <c r="BK537" s="2">
        <v>40075.567662037043</v>
      </c>
      <c r="BL537" t="s">
        <v>5587</v>
      </c>
      <c r="BM537">
        <v>2</v>
      </c>
      <c r="BN537" t="s">
        <v>5588</v>
      </c>
      <c r="BO537" t="s">
        <v>5589</v>
      </c>
      <c r="BP537">
        <v>691</v>
      </c>
      <c r="BQ537">
        <v>11.5167</v>
      </c>
      <c r="BR537">
        <v>1.0613280539915779</v>
      </c>
      <c r="BS537">
        <v>2.4437981558973858</v>
      </c>
    </row>
    <row r="538" spans="1:71" x14ac:dyDescent="0.35">
      <c r="A538">
        <v>24819</v>
      </c>
      <c r="B538">
        <v>676</v>
      </c>
      <c r="C538" t="s">
        <v>5590</v>
      </c>
      <c r="D538" s="2">
        <v>40076.766898148147</v>
      </c>
      <c r="E538" t="s">
        <v>5591</v>
      </c>
      <c r="F538" t="s">
        <v>69</v>
      </c>
      <c r="G538" t="s">
        <v>4442</v>
      </c>
      <c r="H538" t="s">
        <v>72</v>
      </c>
      <c r="I538" t="s">
        <v>72</v>
      </c>
      <c r="J538">
        <v>0</v>
      </c>
      <c r="K538">
        <v>1</v>
      </c>
      <c r="L538">
        <v>1</v>
      </c>
      <c r="M538">
        <v>0</v>
      </c>
      <c r="N538">
        <v>70</v>
      </c>
      <c r="O538" t="s">
        <v>5592</v>
      </c>
      <c r="P538" t="s">
        <v>5593</v>
      </c>
      <c r="Q538">
        <v>238</v>
      </c>
      <c r="R538">
        <v>70</v>
      </c>
      <c r="S538" s="2">
        <v>40076.771724537037</v>
      </c>
      <c r="T538" t="s">
        <v>5594</v>
      </c>
      <c r="U538">
        <v>88</v>
      </c>
      <c r="V538">
        <v>4</v>
      </c>
      <c r="W538">
        <v>1</v>
      </c>
      <c r="X538">
        <v>2</v>
      </c>
      <c r="Y538">
        <v>1</v>
      </c>
      <c r="Z538">
        <v>0</v>
      </c>
      <c r="AA538">
        <v>0</v>
      </c>
      <c r="AB538">
        <v>3</v>
      </c>
      <c r="AC538">
        <v>1</v>
      </c>
      <c r="AD538">
        <v>3</v>
      </c>
      <c r="AE538">
        <v>3</v>
      </c>
      <c r="AF538">
        <v>1.5</v>
      </c>
      <c r="AG538" s="3">
        <f t="shared" si="32"/>
        <v>-0.75</v>
      </c>
      <c r="AH538">
        <f t="shared" si="34"/>
        <v>-1</v>
      </c>
      <c r="AL538" s="3">
        <f t="shared" si="33"/>
        <v>0</v>
      </c>
      <c r="AM538">
        <f t="shared" si="35"/>
        <v>0</v>
      </c>
      <c r="AN538">
        <v>794</v>
      </c>
      <c r="AO538">
        <v>5</v>
      </c>
      <c r="AP538">
        <v>5</v>
      </c>
      <c r="AQ538">
        <v>47</v>
      </c>
      <c r="AR538" s="2">
        <v>40076.773738425924</v>
      </c>
      <c r="AS538" t="s">
        <v>5595</v>
      </c>
      <c r="AT538">
        <v>1189</v>
      </c>
      <c r="AU538">
        <v>1971</v>
      </c>
      <c r="AV538" t="s">
        <v>188</v>
      </c>
      <c r="AW538" t="s">
        <v>78</v>
      </c>
      <c r="AX538" t="s">
        <v>116</v>
      </c>
      <c r="AY538">
        <v>2</v>
      </c>
      <c r="AZ538">
        <v>0</v>
      </c>
      <c r="BA538" t="s">
        <v>117</v>
      </c>
      <c r="BB538" t="s">
        <v>81</v>
      </c>
      <c r="BC538" t="s">
        <v>82</v>
      </c>
      <c r="BD538" t="s">
        <v>347</v>
      </c>
      <c r="BE538" t="s">
        <v>81</v>
      </c>
      <c r="BF538" t="s">
        <v>102</v>
      </c>
      <c r="BG538" t="s">
        <v>237</v>
      </c>
      <c r="BH538" t="s">
        <v>214</v>
      </c>
      <c r="BI538" t="s">
        <v>104</v>
      </c>
      <c r="BJ538" t="s">
        <v>5596</v>
      </c>
      <c r="BK538" s="2">
        <v>40076.77449074074</v>
      </c>
      <c r="BL538" t="s">
        <v>5597</v>
      </c>
      <c r="BM538">
        <v>2</v>
      </c>
      <c r="BN538" t="s">
        <v>5598</v>
      </c>
      <c r="BO538" t="s">
        <v>5599</v>
      </c>
      <c r="BP538">
        <v>758</v>
      </c>
      <c r="BQ538">
        <v>12.6333</v>
      </c>
      <c r="BR538">
        <v>1.101516809351168</v>
      </c>
      <c r="BS538">
        <v>2.5363361848943629</v>
      </c>
    </row>
    <row r="539" spans="1:71" x14ac:dyDescent="0.35">
      <c r="A539">
        <v>25620</v>
      </c>
      <c r="B539">
        <v>1408</v>
      </c>
      <c r="C539" t="s">
        <v>5600</v>
      </c>
      <c r="D539" s="2">
        <v>40084.759780092587</v>
      </c>
      <c r="E539" t="s">
        <v>5601</v>
      </c>
      <c r="F539" t="s">
        <v>69</v>
      </c>
      <c r="G539" t="s">
        <v>4442</v>
      </c>
      <c r="H539" t="s">
        <v>72</v>
      </c>
      <c r="I539" t="s">
        <v>72</v>
      </c>
      <c r="J539">
        <v>0</v>
      </c>
      <c r="K539">
        <v>1</v>
      </c>
      <c r="L539">
        <v>1</v>
      </c>
      <c r="M539">
        <v>0</v>
      </c>
      <c r="N539">
        <v>70</v>
      </c>
      <c r="O539" t="s">
        <v>5602</v>
      </c>
      <c r="P539" t="s">
        <v>5603</v>
      </c>
      <c r="Q539">
        <v>472</v>
      </c>
      <c r="R539">
        <v>70</v>
      </c>
      <c r="S539" s="2">
        <v>40084.763124999998</v>
      </c>
      <c r="T539" t="s">
        <v>5604</v>
      </c>
      <c r="U539">
        <v>88</v>
      </c>
      <c r="V539">
        <v>1</v>
      </c>
      <c r="W539">
        <v>1</v>
      </c>
      <c r="X539">
        <v>0</v>
      </c>
      <c r="Y539">
        <v>0</v>
      </c>
      <c r="Z539">
        <v>1</v>
      </c>
      <c r="AA539">
        <v>0</v>
      </c>
      <c r="AB539">
        <v>0</v>
      </c>
      <c r="AC539">
        <v>0</v>
      </c>
      <c r="AD539">
        <v>2</v>
      </c>
      <c r="AE539">
        <v>1</v>
      </c>
      <c r="AF539">
        <v>2</v>
      </c>
      <c r="AG539" s="3">
        <f t="shared" si="32"/>
        <v>2</v>
      </c>
      <c r="AH539">
        <f t="shared" si="34"/>
        <v>1</v>
      </c>
      <c r="AI539">
        <v>2</v>
      </c>
      <c r="AJ539">
        <v>1</v>
      </c>
      <c r="AK539">
        <v>2</v>
      </c>
      <c r="AL539" s="3">
        <f t="shared" si="33"/>
        <v>2</v>
      </c>
      <c r="AM539">
        <f t="shared" si="35"/>
        <v>1</v>
      </c>
      <c r="AN539">
        <v>1466</v>
      </c>
      <c r="AO539">
        <v>10</v>
      </c>
      <c r="AP539">
        <v>5</v>
      </c>
      <c r="AQ539">
        <v>5.5</v>
      </c>
      <c r="AR539" s="2">
        <v>40084.76703703704</v>
      </c>
      <c r="AS539" t="s">
        <v>5605</v>
      </c>
      <c r="AT539">
        <v>1848</v>
      </c>
      <c r="AU539">
        <v>1961</v>
      </c>
      <c r="AV539" t="s">
        <v>248</v>
      </c>
      <c r="AW539" t="s">
        <v>78</v>
      </c>
      <c r="AX539" t="s">
        <v>116</v>
      </c>
      <c r="AY539">
        <v>1</v>
      </c>
      <c r="AZ539">
        <v>0</v>
      </c>
      <c r="BA539" t="s">
        <v>201</v>
      </c>
      <c r="BB539" t="s">
        <v>81</v>
      </c>
      <c r="BC539" t="s">
        <v>99</v>
      </c>
      <c r="BD539" t="s">
        <v>100</v>
      </c>
      <c r="BE539" t="s">
        <v>81</v>
      </c>
      <c r="BF539" t="s">
        <v>84</v>
      </c>
      <c r="BG539" t="s">
        <v>176</v>
      </c>
      <c r="BH539" t="s">
        <v>103</v>
      </c>
      <c r="BI539" t="s">
        <v>86</v>
      </c>
      <c r="BJ539" t="s">
        <v>5606</v>
      </c>
      <c r="BK539" s="2">
        <v>40084.76771990741</v>
      </c>
      <c r="BL539" t="s">
        <v>5607</v>
      </c>
      <c r="BM539">
        <v>2</v>
      </c>
      <c r="BN539" t="s">
        <v>5608</v>
      </c>
      <c r="BO539" t="s">
        <v>5609</v>
      </c>
      <c r="BP539">
        <v>771</v>
      </c>
      <c r="BQ539">
        <v>12.85</v>
      </c>
      <c r="BR539">
        <v>1.1089031276673129</v>
      </c>
      <c r="BS539">
        <v>2.5533438113412288</v>
      </c>
    </row>
    <row r="540" spans="1:71" x14ac:dyDescent="0.35">
      <c r="A540">
        <v>25202</v>
      </c>
      <c r="B540">
        <v>1025</v>
      </c>
      <c r="C540" t="s">
        <v>5610</v>
      </c>
      <c r="D540" s="2">
        <v>40079.53696759259</v>
      </c>
      <c r="E540" t="s">
        <v>5611</v>
      </c>
      <c r="F540" t="s">
        <v>69</v>
      </c>
      <c r="G540" t="s">
        <v>4442</v>
      </c>
      <c r="H540" t="s">
        <v>72</v>
      </c>
      <c r="I540" t="s">
        <v>72</v>
      </c>
      <c r="J540">
        <v>0</v>
      </c>
      <c r="K540">
        <v>1</v>
      </c>
      <c r="L540">
        <v>1</v>
      </c>
      <c r="M540">
        <v>0</v>
      </c>
      <c r="N540">
        <v>70</v>
      </c>
      <c r="O540" t="s">
        <v>5612</v>
      </c>
      <c r="P540" t="s">
        <v>5613</v>
      </c>
      <c r="Q540">
        <v>336</v>
      </c>
      <c r="R540">
        <v>70</v>
      </c>
      <c r="S540" s="2">
        <v>40079.542384259257</v>
      </c>
      <c r="T540" t="s">
        <v>5614</v>
      </c>
      <c r="U540">
        <v>88</v>
      </c>
      <c r="V540">
        <v>1</v>
      </c>
      <c r="W540">
        <v>1</v>
      </c>
      <c r="X540">
        <v>0</v>
      </c>
      <c r="Y540">
        <v>0</v>
      </c>
      <c r="Z540">
        <v>0</v>
      </c>
      <c r="AA540">
        <v>0</v>
      </c>
      <c r="AB540">
        <v>1</v>
      </c>
      <c r="AC540">
        <v>0</v>
      </c>
      <c r="AD540">
        <v>2</v>
      </c>
      <c r="AE540">
        <v>1</v>
      </c>
      <c r="AF540">
        <v>2</v>
      </c>
      <c r="AG540" s="3">
        <f t="shared" si="32"/>
        <v>2</v>
      </c>
      <c r="AH540">
        <f t="shared" si="34"/>
        <v>1</v>
      </c>
      <c r="AL540" s="3">
        <f t="shared" si="33"/>
        <v>0</v>
      </c>
      <c r="AM540">
        <f t="shared" si="35"/>
        <v>0</v>
      </c>
      <c r="AN540">
        <v>1119</v>
      </c>
      <c r="AO540">
        <v>10</v>
      </c>
      <c r="AP540">
        <v>20</v>
      </c>
      <c r="AQ540">
        <v>12</v>
      </c>
      <c r="AR540" s="2">
        <v>40079.543622685182</v>
      </c>
      <c r="AS540" t="s">
        <v>5615</v>
      </c>
      <c r="AT540">
        <v>1509</v>
      </c>
      <c r="AU540">
        <v>1963</v>
      </c>
      <c r="AV540" t="s">
        <v>145</v>
      </c>
      <c r="AW540" t="s">
        <v>78</v>
      </c>
      <c r="AX540" t="s">
        <v>116</v>
      </c>
      <c r="AY540">
        <v>4</v>
      </c>
      <c r="AZ540">
        <v>0</v>
      </c>
      <c r="BA540" t="s">
        <v>201</v>
      </c>
      <c r="BB540" t="s">
        <v>81</v>
      </c>
      <c r="BC540" t="s">
        <v>99</v>
      </c>
      <c r="BD540" t="s">
        <v>81</v>
      </c>
      <c r="BE540" t="s">
        <v>81</v>
      </c>
      <c r="BF540" t="s">
        <v>132</v>
      </c>
      <c r="BG540" t="s">
        <v>390</v>
      </c>
      <c r="BH540" t="s">
        <v>85</v>
      </c>
      <c r="BI540" t="s">
        <v>86</v>
      </c>
      <c r="BJ540" t="s">
        <v>5616</v>
      </c>
      <c r="BK540" s="2">
        <v>40079.544814814813</v>
      </c>
      <c r="BL540" t="s">
        <v>5617</v>
      </c>
      <c r="BM540">
        <v>2</v>
      </c>
      <c r="BN540" t="s">
        <v>5618</v>
      </c>
      <c r="BO540" t="s">
        <v>5619</v>
      </c>
      <c r="BP540">
        <v>833</v>
      </c>
      <c r="BQ540">
        <v>13.8833</v>
      </c>
      <c r="BR540">
        <v>1.1424927082980461</v>
      </c>
      <c r="BS540">
        <v>2.6306866789814749</v>
      </c>
    </row>
    <row r="541" spans="1:71" x14ac:dyDescent="0.35">
      <c r="A541">
        <v>25380</v>
      </c>
      <c r="B541">
        <v>1185</v>
      </c>
      <c r="C541" t="s">
        <v>5620</v>
      </c>
      <c r="D541" s="2">
        <v>40080.743217592593</v>
      </c>
      <c r="E541" t="s">
        <v>5621</v>
      </c>
      <c r="F541" t="s">
        <v>69</v>
      </c>
      <c r="G541" t="s">
        <v>4442</v>
      </c>
      <c r="H541" t="s">
        <v>72</v>
      </c>
      <c r="I541" t="s">
        <v>72</v>
      </c>
      <c r="J541">
        <v>0</v>
      </c>
      <c r="K541">
        <v>1</v>
      </c>
      <c r="L541">
        <v>1</v>
      </c>
      <c r="M541">
        <v>0</v>
      </c>
      <c r="N541">
        <v>70</v>
      </c>
      <c r="O541" t="s">
        <v>5622</v>
      </c>
      <c r="P541" t="s">
        <v>5623</v>
      </c>
      <c r="Q541">
        <v>407</v>
      </c>
      <c r="R541">
        <v>70</v>
      </c>
      <c r="S541" s="2">
        <v>40080.749155092592</v>
      </c>
      <c r="T541" t="s">
        <v>5624</v>
      </c>
      <c r="U541">
        <v>88</v>
      </c>
      <c r="V541">
        <v>2</v>
      </c>
      <c r="W541">
        <v>2</v>
      </c>
      <c r="X541">
        <v>0</v>
      </c>
      <c r="Y541">
        <v>0</v>
      </c>
      <c r="Z541">
        <v>2</v>
      </c>
      <c r="AA541">
        <v>0</v>
      </c>
      <c r="AB541">
        <v>0</v>
      </c>
      <c r="AC541">
        <v>0</v>
      </c>
      <c r="AD541">
        <v>3</v>
      </c>
      <c r="AE541">
        <v>1.5</v>
      </c>
      <c r="AF541">
        <v>3</v>
      </c>
      <c r="AG541" s="3">
        <f t="shared" si="32"/>
        <v>1.5</v>
      </c>
      <c r="AH541">
        <f t="shared" si="34"/>
        <v>1</v>
      </c>
      <c r="AI541">
        <v>3</v>
      </c>
      <c r="AJ541">
        <v>1.5</v>
      </c>
      <c r="AK541">
        <v>3</v>
      </c>
      <c r="AL541" s="3">
        <f t="shared" si="33"/>
        <v>1.5</v>
      </c>
      <c r="AM541">
        <f t="shared" si="35"/>
        <v>1</v>
      </c>
      <c r="AN541">
        <v>1267</v>
      </c>
      <c r="AO541">
        <v>5</v>
      </c>
      <c r="AP541">
        <v>5</v>
      </c>
      <c r="AQ541">
        <v>47</v>
      </c>
      <c r="AR541" s="2">
        <v>40080.751759259263</v>
      </c>
      <c r="AS541" t="s">
        <v>5625</v>
      </c>
      <c r="AT541">
        <v>1652</v>
      </c>
      <c r="AU541">
        <v>1986</v>
      </c>
      <c r="AV541" t="s">
        <v>129</v>
      </c>
      <c r="AW541" t="s">
        <v>200</v>
      </c>
      <c r="AX541" t="s">
        <v>174</v>
      </c>
      <c r="AY541">
        <v>0</v>
      </c>
      <c r="AZ541">
        <v>0</v>
      </c>
      <c r="BA541" t="s">
        <v>201</v>
      </c>
      <c r="BB541" t="s">
        <v>81</v>
      </c>
      <c r="BC541" t="s">
        <v>434</v>
      </c>
      <c r="BD541" t="s">
        <v>347</v>
      </c>
      <c r="BE541" t="s">
        <v>81</v>
      </c>
      <c r="BF541" t="s">
        <v>176</v>
      </c>
      <c r="BG541" t="s">
        <v>118</v>
      </c>
      <c r="BH541" t="s">
        <v>103</v>
      </c>
      <c r="BI541" t="s">
        <v>133</v>
      </c>
      <c r="BJ541" t="s">
        <v>5626</v>
      </c>
      <c r="BK541" s="2">
        <v>40080.752268518518</v>
      </c>
      <c r="BL541" t="s">
        <v>5627</v>
      </c>
      <c r="BM541">
        <v>2</v>
      </c>
      <c r="BN541" t="s">
        <v>5628</v>
      </c>
      <c r="BO541" t="s">
        <v>5629</v>
      </c>
      <c r="BP541">
        <v>855</v>
      </c>
      <c r="BQ541">
        <v>14.25</v>
      </c>
      <c r="BR541">
        <v>1.153814864344529</v>
      </c>
      <c r="BS541">
        <v>2.656756906714659</v>
      </c>
    </row>
    <row r="542" spans="1:71" x14ac:dyDescent="0.35">
      <c r="A542">
        <v>24600</v>
      </c>
      <c r="B542">
        <v>492</v>
      </c>
      <c r="C542" t="s">
        <v>5630</v>
      </c>
      <c r="D542" s="2">
        <v>40074.476851851847</v>
      </c>
      <c r="E542" t="s">
        <v>5631</v>
      </c>
      <c r="F542" t="s">
        <v>69</v>
      </c>
      <c r="G542" t="s">
        <v>4442</v>
      </c>
      <c r="H542" t="s">
        <v>72</v>
      </c>
      <c r="I542" t="s">
        <v>72</v>
      </c>
      <c r="J542">
        <v>0</v>
      </c>
      <c r="K542">
        <v>1</v>
      </c>
      <c r="L542">
        <v>1</v>
      </c>
      <c r="M542">
        <v>0</v>
      </c>
      <c r="N542">
        <v>70</v>
      </c>
      <c r="O542" t="s">
        <v>5632</v>
      </c>
      <c r="P542" t="s">
        <v>5633</v>
      </c>
      <c r="Q542">
        <v>185</v>
      </c>
      <c r="R542">
        <v>70</v>
      </c>
      <c r="S542" s="2">
        <v>40074.481782407413</v>
      </c>
      <c r="T542" t="s">
        <v>5634</v>
      </c>
      <c r="U542">
        <v>88</v>
      </c>
      <c r="V542">
        <v>6</v>
      </c>
      <c r="W542">
        <v>3</v>
      </c>
      <c r="X542">
        <v>2</v>
      </c>
      <c r="Y542">
        <v>1</v>
      </c>
      <c r="Z542">
        <v>2</v>
      </c>
      <c r="AA542">
        <v>0</v>
      </c>
      <c r="AB542">
        <v>4</v>
      </c>
      <c r="AC542">
        <v>0</v>
      </c>
      <c r="AD542">
        <v>5</v>
      </c>
      <c r="AE542">
        <v>4</v>
      </c>
      <c r="AF542">
        <v>2</v>
      </c>
      <c r="AG542" s="3">
        <f t="shared" si="32"/>
        <v>-0.66666666666666663</v>
      </c>
      <c r="AH542">
        <f t="shared" si="34"/>
        <v>-1</v>
      </c>
      <c r="AI542">
        <v>3</v>
      </c>
      <c r="AJ542">
        <v>1.5</v>
      </c>
      <c r="AK542">
        <v>3</v>
      </c>
      <c r="AL542" s="3">
        <f t="shared" si="33"/>
        <v>0.5</v>
      </c>
      <c r="AM542">
        <f t="shared" si="35"/>
        <v>1</v>
      </c>
      <c r="AN542">
        <v>626</v>
      </c>
      <c r="AO542">
        <v>5</v>
      </c>
      <c r="AP542">
        <v>5</v>
      </c>
      <c r="AQ542">
        <v>47</v>
      </c>
      <c r="AR542" s="2">
        <v>40074.485069444447</v>
      </c>
      <c r="AS542" t="s">
        <v>5635</v>
      </c>
      <c r="AT542">
        <v>1023</v>
      </c>
      <c r="AU542">
        <v>1977</v>
      </c>
      <c r="AV542" t="s">
        <v>129</v>
      </c>
      <c r="AW542" t="s">
        <v>78</v>
      </c>
      <c r="AX542" t="s">
        <v>116</v>
      </c>
      <c r="AY542">
        <v>1</v>
      </c>
      <c r="AZ542">
        <v>0</v>
      </c>
      <c r="BA542" t="s">
        <v>146</v>
      </c>
      <c r="BB542" t="s">
        <v>5636</v>
      </c>
      <c r="BC542" t="s">
        <v>99</v>
      </c>
      <c r="BD542" t="s">
        <v>100</v>
      </c>
      <c r="BE542" t="s">
        <v>81</v>
      </c>
      <c r="BF542" t="s">
        <v>237</v>
      </c>
      <c r="BG542" t="s">
        <v>118</v>
      </c>
      <c r="BH542" t="s">
        <v>214</v>
      </c>
      <c r="BI542" t="s">
        <v>86</v>
      </c>
      <c r="BJ542" t="s">
        <v>5637</v>
      </c>
      <c r="BK542" s="2">
        <v>40074.486261574071</v>
      </c>
      <c r="BL542" t="s">
        <v>5638</v>
      </c>
      <c r="BM542">
        <v>2</v>
      </c>
      <c r="BN542" t="s">
        <v>5639</v>
      </c>
      <c r="BO542" t="s">
        <v>5640</v>
      </c>
      <c r="BP542">
        <v>921</v>
      </c>
      <c r="BQ542">
        <v>15.35</v>
      </c>
      <c r="BR542">
        <v>1.186108379813205</v>
      </c>
      <c r="BS542">
        <v>2.731115474033206</v>
      </c>
    </row>
    <row r="543" spans="1:71" x14ac:dyDescent="0.35">
      <c r="A543">
        <v>25391</v>
      </c>
      <c r="B543">
        <v>1195</v>
      </c>
      <c r="C543" t="s">
        <v>5641</v>
      </c>
      <c r="D543" s="2">
        <v>40080.841932870368</v>
      </c>
      <c r="E543" t="s">
        <v>5642</v>
      </c>
      <c r="F543" t="s">
        <v>69</v>
      </c>
      <c r="G543" t="s">
        <v>4442</v>
      </c>
      <c r="H543" t="s">
        <v>72</v>
      </c>
      <c r="I543" t="s">
        <v>72</v>
      </c>
      <c r="J543">
        <v>0</v>
      </c>
      <c r="K543">
        <v>1</v>
      </c>
      <c r="L543">
        <v>1</v>
      </c>
      <c r="M543">
        <v>0</v>
      </c>
      <c r="N543">
        <v>70</v>
      </c>
      <c r="O543" t="s">
        <v>5643</v>
      </c>
      <c r="P543" t="s">
        <v>5644</v>
      </c>
      <c r="Q543">
        <v>412</v>
      </c>
      <c r="R543">
        <v>70</v>
      </c>
      <c r="S543" s="2">
        <v>40080.847662037027</v>
      </c>
      <c r="T543" t="s">
        <v>5645</v>
      </c>
      <c r="U543">
        <v>88</v>
      </c>
      <c r="V543">
        <v>4</v>
      </c>
      <c r="W543">
        <v>1</v>
      </c>
      <c r="X543">
        <v>3</v>
      </c>
      <c r="Y543">
        <v>0</v>
      </c>
      <c r="Z543">
        <v>3</v>
      </c>
      <c r="AA543">
        <v>1</v>
      </c>
      <c r="AB543">
        <v>0</v>
      </c>
      <c r="AC543">
        <v>0</v>
      </c>
      <c r="AD543">
        <v>4</v>
      </c>
      <c r="AE543">
        <v>4</v>
      </c>
      <c r="AF543">
        <v>2</v>
      </c>
      <c r="AG543" s="3">
        <f t="shared" si="32"/>
        <v>-1</v>
      </c>
      <c r="AH543">
        <f t="shared" si="34"/>
        <v>-1</v>
      </c>
      <c r="AI543">
        <v>4</v>
      </c>
      <c r="AJ543">
        <v>3</v>
      </c>
      <c r="AK543">
        <v>1</v>
      </c>
      <c r="AL543" s="3">
        <f t="shared" si="33"/>
        <v>-1</v>
      </c>
      <c r="AM543">
        <f t="shared" si="35"/>
        <v>-1</v>
      </c>
      <c r="AN543">
        <v>1276</v>
      </c>
      <c r="AO543">
        <v>0.05</v>
      </c>
      <c r="AP543">
        <v>5</v>
      </c>
      <c r="AQ543">
        <v>6</v>
      </c>
      <c r="AR543" s="2">
        <v>40080.85229166667</v>
      </c>
      <c r="AS543" t="s">
        <v>5646</v>
      </c>
      <c r="AT543">
        <v>1661</v>
      </c>
      <c r="AU543">
        <v>1964</v>
      </c>
      <c r="AV543" t="s">
        <v>260</v>
      </c>
      <c r="AW543" t="s">
        <v>78</v>
      </c>
      <c r="AX543" t="s">
        <v>174</v>
      </c>
      <c r="AY543">
        <v>0</v>
      </c>
      <c r="AZ543">
        <v>0</v>
      </c>
      <c r="BA543" t="s">
        <v>189</v>
      </c>
      <c r="BB543" t="s">
        <v>81</v>
      </c>
      <c r="BC543" t="s">
        <v>99</v>
      </c>
      <c r="BD543" t="s">
        <v>100</v>
      </c>
      <c r="BE543" t="s">
        <v>81</v>
      </c>
      <c r="BF543" t="s">
        <v>176</v>
      </c>
      <c r="BG543" t="s">
        <v>101</v>
      </c>
      <c r="BH543" t="s">
        <v>85</v>
      </c>
      <c r="BI543" t="s">
        <v>133</v>
      </c>
      <c r="BJ543" t="s">
        <v>5647</v>
      </c>
      <c r="BK543" s="2">
        <v>40080.853171296287</v>
      </c>
      <c r="BL543" t="s">
        <v>5648</v>
      </c>
      <c r="BM543">
        <v>2</v>
      </c>
      <c r="BN543" t="s">
        <v>5649</v>
      </c>
      <c r="BO543" t="s">
        <v>5650</v>
      </c>
      <c r="BP543">
        <v>1131</v>
      </c>
      <c r="BQ543">
        <v>18.850000000000001</v>
      </c>
      <c r="BR543">
        <v>1.275311354541812</v>
      </c>
      <c r="BS543">
        <v>2.93651291389402</v>
      </c>
    </row>
    <row r="544" spans="1:71" x14ac:dyDescent="0.35">
      <c r="A544">
        <v>25012</v>
      </c>
      <c r="B544">
        <v>848</v>
      </c>
      <c r="C544" t="s">
        <v>5651</v>
      </c>
      <c r="D544" s="2">
        <v>40078.472326388888</v>
      </c>
      <c r="E544" t="s">
        <v>5652</v>
      </c>
      <c r="F544" t="s">
        <v>69</v>
      </c>
      <c r="G544" t="s">
        <v>4442</v>
      </c>
      <c r="H544" t="s">
        <v>72</v>
      </c>
      <c r="I544" t="s">
        <v>72</v>
      </c>
      <c r="J544">
        <v>0</v>
      </c>
      <c r="K544">
        <v>1</v>
      </c>
      <c r="L544">
        <v>1</v>
      </c>
      <c r="M544">
        <v>0</v>
      </c>
      <c r="N544">
        <v>70</v>
      </c>
      <c r="O544" t="s">
        <v>5653</v>
      </c>
      <c r="P544" t="s">
        <v>5654</v>
      </c>
      <c r="Q544">
        <v>276</v>
      </c>
      <c r="R544">
        <v>70</v>
      </c>
      <c r="S544" s="2">
        <v>40078.479490740741</v>
      </c>
      <c r="T544" t="s">
        <v>5655</v>
      </c>
      <c r="U544">
        <v>88</v>
      </c>
      <c r="V544">
        <v>2</v>
      </c>
      <c r="W544">
        <v>2</v>
      </c>
      <c r="X544">
        <v>0</v>
      </c>
      <c r="Y544">
        <v>0</v>
      </c>
      <c r="Z544">
        <v>1</v>
      </c>
      <c r="AA544">
        <v>0</v>
      </c>
      <c r="AB544">
        <v>1</v>
      </c>
      <c r="AC544">
        <v>0</v>
      </c>
      <c r="AD544">
        <v>3</v>
      </c>
      <c r="AE544">
        <v>1.5</v>
      </c>
      <c r="AF544">
        <v>3</v>
      </c>
      <c r="AG544" s="3">
        <f t="shared" si="32"/>
        <v>1.5</v>
      </c>
      <c r="AH544">
        <f t="shared" si="34"/>
        <v>1</v>
      </c>
      <c r="AI544">
        <v>2</v>
      </c>
      <c r="AJ544">
        <v>1</v>
      </c>
      <c r="AK544">
        <v>2</v>
      </c>
      <c r="AL544" s="3">
        <f t="shared" si="33"/>
        <v>1</v>
      </c>
      <c r="AM544">
        <f t="shared" si="35"/>
        <v>1</v>
      </c>
      <c r="AN544">
        <v>957</v>
      </c>
      <c r="AO544">
        <v>5</v>
      </c>
      <c r="AP544">
        <v>5</v>
      </c>
      <c r="AQ544">
        <v>47</v>
      </c>
      <c r="AR544" s="2">
        <v>40078.483368055553</v>
      </c>
      <c r="AS544" t="s">
        <v>5656</v>
      </c>
      <c r="AT544">
        <v>1348</v>
      </c>
      <c r="AU544">
        <v>1947</v>
      </c>
      <c r="AV544" t="s">
        <v>260</v>
      </c>
      <c r="AW544" t="s">
        <v>200</v>
      </c>
      <c r="AX544" t="s">
        <v>116</v>
      </c>
      <c r="AY544">
        <v>3</v>
      </c>
      <c r="AZ544">
        <v>2</v>
      </c>
      <c r="BA544" t="s">
        <v>189</v>
      </c>
      <c r="BB544" t="s">
        <v>81</v>
      </c>
      <c r="BC544" t="s">
        <v>445</v>
      </c>
      <c r="BD544" t="s">
        <v>83</v>
      </c>
      <c r="BE544" t="s">
        <v>81</v>
      </c>
      <c r="BF544" t="s">
        <v>176</v>
      </c>
      <c r="BG544" t="s">
        <v>118</v>
      </c>
      <c r="BH544" t="s">
        <v>149</v>
      </c>
      <c r="BI544" t="s">
        <v>281</v>
      </c>
      <c r="BJ544" t="s">
        <v>5657</v>
      </c>
      <c r="BK544" s="2">
        <v>40078.4843287037</v>
      </c>
      <c r="BL544" t="s">
        <v>5658</v>
      </c>
      <c r="BM544">
        <v>2</v>
      </c>
      <c r="BN544" t="s">
        <v>5659</v>
      </c>
      <c r="BO544" t="s">
        <v>5660</v>
      </c>
      <c r="BP544">
        <v>1241</v>
      </c>
      <c r="BQ544">
        <v>20.683299999999999</v>
      </c>
      <c r="BR544">
        <v>1.3156198312039951</v>
      </c>
      <c r="BS544">
        <v>3.029326611377662</v>
      </c>
    </row>
    <row r="545" spans="1:71" x14ac:dyDescent="0.35">
      <c r="A545">
        <v>25304</v>
      </c>
      <c r="B545">
        <v>1120</v>
      </c>
      <c r="C545" t="s">
        <v>5661</v>
      </c>
      <c r="D545" s="2">
        <v>40080.457662037043</v>
      </c>
      <c r="E545" t="s">
        <v>5662</v>
      </c>
      <c r="F545" t="s">
        <v>69</v>
      </c>
      <c r="G545" t="s">
        <v>4442</v>
      </c>
      <c r="H545" t="s">
        <v>72</v>
      </c>
      <c r="I545" t="s">
        <v>72</v>
      </c>
      <c r="J545">
        <v>0</v>
      </c>
      <c r="K545">
        <v>1</v>
      </c>
      <c r="L545">
        <v>1</v>
      </c>
      <c r="M545">
        <v>0</v>
      </c>
      <c r="N545">
        <v>70</v>
      </c>
      <c r="O545" t="s">
        <v>5663</v>
      </c>
      <c r="P545" t="s">
        <v>5664</v>
      </c>
      <c r="Q545">
        <v>368</v>
      </c>
      <c r="R545">
        <v>70</v>
      </c>
      <c r="S545" s="2">
        <v>40080.469548611109</v>
      </c>
      <c r="T545" t="s">
        <v>5665</v>
      </c>
      <c r="U545">
        <v>88</v>
      </c>
      <c r="V545">
        <v>1</v>
      </c>
      <c r="W545">
        <v>1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1</v>
      </c>
      <c r="AD545">
        <v>2</v>
      </c>
      <c r="AE545">
        <v>1</v>
      </c>
      <c r="AF545">
        <v>2</v>
      </c>
      <c r="AG545" s="3">
        <f t="shared" si="32"/>
        <v>2</v>
      </c>
      <c r="AH545">
        <f t="shared" si="34"/>
        <v>1</v>
      </c>
      <c r="AL545" s="3">
        <f t="shared" si="33"/>
        <v>0</v>
      </c>
      <c r="AM545">
        <f t="shared" si="35"/>
        <v>0</v>
      </c>
      <c r="AN545">
        <v>1210</v>
      </c>
      <c r="AO545">
        <v>0.1</v>
      </c>
      <c r="AP545">
        <v>100</v>
      </c>
      <c r="AQ545">
        <v>12</v>
      </c>
      <c r="AR545" s="2">
        <v>40080.474282407413</v>
      </c>
      <c r="AS545" t="s">
        <v>5666</v>
      </c>
      <c r="AT545">
        <v>1599</v>
      </c>
      <c r="AU545">
        <v>1947</v>
      </c>
      <c r="AV545" t="s">
        <v>236</v>
      </c>
      <c r="AW545" t="s">
        <v>200</v>
      </c>
      <c r="AX545" t="s">
        <v>116</v>
      </c>
      <c r="AY545">
        <v>2</v>
      </c>
      <c r="AZ545">
        <v>3</v>
      </c>
      <c r="BA545" t="s">
        <v>80</v>
      </c>
      <c r="BB545" t="s">
        <v>81</v>
      </c>
      <c r="BC545" t="s">
        <v>445</v>
      </c>
      <c r="BD545" t="s">
        <v>100</v>
      </c>
      <c r="BE545" t="s">
        <v>81</v>
      </c>
      <c r="BF545" t="s">
        <v>84</v>
      </c>
      <c r="BG545" t="s">
        <v>84</v>
      </c>
      <c r="BH545" t="s">
        <v>149</v>
      </c>
      <c r="BI545" t="s">
        <v>281</v>
      </c>
      <c r="BJ545" t="s">
        <v>5667</v>
      </c>
      <c r="BK545" s="2">
        <v>40080.475937499999</v>
      </c>
      <c r="BL545" t="s">
        <v>5668</v>
      </c>
      <c r="BM545">
        <v>2</v>
      </c>
      <c r="BN545" t="s">
        <v>5669</v>
      </c>
      <c r="BO545" t="s">
        <v>5670</v>
      </c>
      <c r="BP545">
        <v>1968</v>
      </c>
      <c r="BQ545">
        <v>32.799999999999997</v>
      </c>
      <c r="BR545">
        <v>1.515873843711679</v>
      </c>
      <c r="BS545">
        <v>3.4904285153900978</v>
      </c>
    </row>
    <row r="546" spans="1:71" x14ac:dyDescent="0.35">
      <c r="A546">
        <v>25038</v>
      </c>
      <c r="B546">
        <v>876</v>
      </c>
      <c r="C546" t="s">
        <v>5671</v>
      </c>
      <c r="D546" s="2">
        <v>40078.579212962963</v>
      </c>
      <c r="E546" t="s">
        <v>5672</v>
      </c>
      <c r="F546" t="s">
        <v>69</v>
      </c>
      <c r="G546" t="s">
        <v>4442</v>
      </c>
      <c r="H546" t="s">
        <v>72</v>
      </c>
      <c r="I546" t="s">
        <v>72</v>
      </c>
      <c r="J546">
        <v>0</v>
      </c>
      <c r="K546">
        <v>1</v>
      </c>
      <c r="L546">
        <v>1</v>
      </c>
      <c r="M546">
        <v>0</v>
      </c>
      <c r="N546">
        <v>70</v>
      </c>
      <c r="O546" t="s">
        <v>5673</v>
      </c>
      <c r="P546" t="s">
        <v>5674</v>
      </c>
      <c r="Q546">
        <v>283</v>
      </c>
      <c r="R546">
        <v>70</v>
      </c>
      <c r="S546" s="2">
        <v>40078.583402777767</v>
      </c>
      <c r="T546" t="s">
        <v>5675</v>
      </c>
      <c r="U546">
        <v>88</v>
      </c>
      <c r="V546">
        <v>3</v>
      </c>
      <c r="W546">
        <v>3</v>
      </c>
      <c r="X546">
        <v>0</v>
      </c>
      <c r="Y546">
        <v>0</v>
      </c>
      <c r="Z546">
        <v>0</v>
      </c>
      <c r="AA546">
        <v>2</v>
      </c>
      <c r="AB546">
        <v>1</v>
      </c>
      <c r="AC546">
        <v>0</v>
      </c>
      <c r="AD546">
        <v>4</v>
      </c>
      <c r="AE546">
        <v>2</v>
      </c>
      <c r="AF546">
        <v>4</v>
      </c>
      <c r="AG546" s="3">
        <f t="shared" si="32"/>
        <v>1.3333333333333333</v>
      </c>
      <c r="AH546">
        <f t="shared" si="34"/>
        <v>1</v>
      </c>
      <c r="AI546">
        <v>3</v>
      </c>
      <c r="AJ546">
        <v>3</v>
      </c>
      <c r="AK546">
        <v>1.5</v>
      </c>
      <c r="AL546" s="3">
        <f t="shared" si="33"/>
        <v>-1</v>
      </c>
      <c r="AM546">
        <f t="shared" si="35"/>
        <v>-1</v>
      </c>
      <c r="AN546">
        <v>979</v>
      </c>
      <c r="AO546">
        <v>5</v>
      </c>
      <c r="AP546">
        <v>5</v>
      </c>
      <c r="AQ546">
        <v>47</v>
      </c>
      <c r="AR546" s="2">
        <v>40078.589537037027</v>
      </c>
      <c r="AS546" t="s">
        <v>5676</v>
      </c>
      <c r="AT546">
        <v>1371</v>
      </c>
      <c r="AU546">
        <v>1967</v>
      </c>
      <c r="AV546" t="s">
        <v>145</v>
      </c>
      <c r="AW546" t="s">
        <v>78</v>
      </c>
      <c r="AX546" t="s">
        <v>116</v>
      </c>
      <c r="AY546">
        <v>2</v>
      </c>
      <c r="AZ546">
        <v>0</v>
      </c>
      <c r="BA546" t="s">
        <v>225</v>
      </c>
      <c r="BB546" t="s">
        <v>81</v>
      </c>
      <c r="BC546" t="s">
        <v>99</v>
      </c>
      <c r="BD546" t="s">
        <v>100</v>
      </c>
      <c r="BE546" t="s">
        <v>81</v>
      </c>
      <c r="BF546" t="s">
        <v>176</v>
      </c>
      <c r="BG546" t="s">
        <v>118</v>
      </c>
      <c r="BH546" t="s">
        <v>103</v>
      </c>
      <c r="BI546" t="s">
        <v>86</v>
      </c>
      <c r="BJ546" t="s">
        <v>5677</v>
      </c>
      <c r="BK546" s="2">
        <v>40078.590439814812</v>
      </c>
      <c r="BL546" t="s">
        <v>5678</v>
      </c>
      <c r="BM546">
        <v>2</v>
      </c>
      <c r="BN546" t="s">
        <v>5679</v>
      </c>
      <c r="BO546" t="s">
        <v>5680</v>
      </c>
      <c r="BP546">
        <v>2074</v>
      </c>
      <c r="BQ546">
        <v>34.566699999999997</v>
      </c>
      <c r="BR546">
        <v>1.5386579204680979</v>
      </c>
      <c r="BS546">
        <v>3.542890790887061</v>
      </c>
    </row>
    <row r="547" spans="1:71" x14ac:dyDescent="0.35">
      <c r="A547">
        <v>25630</v>
      </c>
      <c r="B547">
        <v>1416</v>
      </c>
      <c r="C547" t="s">
        <v>5681</v>
      </c>
      <c r="D547" s="2">
        <v>40084.859976851847</v>
      </c>
      <c r="E547" t="s">
        <v>5682</v>
      </c>
      <c r="F547" t="s">
        <v>69</v>
      </c>
      <c r="G547" t="s">
        <v>4442</v>
      </c>
      <c r="H547" t="s">
        <v>72</v>
      </c>
      <c r="I547" t="s">
        <v>72</v>
      </c>
      <c r="J547">
        <v>0</v>
      </c>
      <c r="K547">
        <v>1</v>
      </c>
      <c r="L547">
        <v>1</v>
      </c>
      <c r="M547">
        <v>0</v>
      </c>
      <c r="N547">
        <v>75</v>
      </c>
      <c r="O547" t="s">
        <v>5683</v>
      </c>
      <c r="P547" t="s">
        <v>5684</v>
      </c>
      <c r="Q547">
        <v>475</v>
      </c>
      <c r="R547">
        <v>73</v>
      </c>
      <c r="S547" s="2">
        <v>40084.871354166673</v>
      </c>
      <c r="T547" t="s">
        <v>5685</v>
      </c>
      <c r="U547">
        <v>88</v>
      </c>
      <c r="V547">
        <v>5</v>
      </c>
      <c r="W547">
        <v>2</v>
      </c>
      <c r="X547">
        <v>2</v>
      </c>
      <c r="Y547">
        <v>1</v>
      </c>
      <c r="Z547">
        <v>2</v>
      </c>
      <c r="AA547">
        <v>1</v>
      </c>
      <c r="AB547">
        <v>2</v>
      </c>
      <c r="AC547">
        <v>0</v>
      </c>
      <c r="AD547">
        <v>4</v>
      </c>
      <c r="AE547">
        <v>2.5</v>
      </c>
      <c r="AF547">
        <v>2.5</v>
      </c>
      <c r="AG547" s="3">
        <f t="shared" si="32"/>
        <v>0</v>
      </c>
      <c r="AH547">
        <f t="shared" si="34"/>
        <v>0</v>
      </c>
      <c r="AI547">
        <v>3</v>
      </c>
      <c r="AJ547">
        <v>2.5</v>
      </c>
      <c r="AK547">
        <v>1</v>
      </c>
      <c r="AL547" s="3">
        <f t="shared" si="33"/>
        <v>-0.6</v>
      </c>
      <c r="AM547">
        <f t="shared" si="35"/>
        <v>-1</v>
      </c>
      <c r="AN547">
        <v>1472</v>
      </c>
      <c r="AO547">
        <v>0.1</v>
      </c>
      <c r="AP547">
        <v>100</v>
      </c>
      <c r="AQ547">
        <v>47</v>
      </c>
      <c r="AR547" s="2">
        <v>40084.873888888891</v>
      </c>
      <c r="AS547" t="s">
        <v>5686</v>
      </c>
      <c r="AT547">
        <v>1854</v>
      </c>
      <c r="AU547">
        <v>1984</v>
      </c>
      <c r="AV547" t="s">
        <v>161</v>
      </c>
      <c r="AW547" t="s">
        <v>78</v>
      </c>
      <c r="AX547" t="s">
        <v>116</v>
      </c>
      <c r="AY547">
        <v>0</v>
      </c>
      <c r="AZ547">
        <v>0</v>
      </c>
      <c r="BA547" t="s">
        <v>146</v>
      </c>
      <c r="BB547" t="s">
        <v>5565</v>
      </c>
      <c r="BC547" t="s">
        <v>99</v>
      </c>
      <c r="BD547" t="s">
        <v>100</v>
      </c>
      <c r="BE547" t="s">
        <v>81</v>
      </c>
      <c r="BF547" t="s">
        <v>176</v>
      </c>
      <c r="BG547" t="s">
        <v>102</v>
      </c>
      <c r="BH547" t="s">
        <v>103</v>
      </c>
      <c r="BI547" t="s">
        <v>294</v>
      </c>
      <c r="BJ547" t="s">
        <v>5687</v>
      </c>
      <c r="BK547" s="2">
        <v>40084.875243055547</v>
      </c>
      <c r="BL547" t="s">
        <v>5688</v>
      </c>
      <c r="BM547">
        <v>2</v>
      </c>
      <c r="BN547" t="s">
        <v>5689</v>
      </c>
      <c r="BO547" t="s">
        <v>5690</v>
      </c>
      <c r="BP547">
        <v>2075</v>
      </c>
      <c r="BQ547">
        <v>34.583300000000001</v>
      </c>
      <c r="BR547">
        <v>1.538866432067175</v>
      </c>
      <c r="BS547">
        <v>3.5433709065868122</v>
      </c>
    </row>
    <row r="548" spans="1:71" x14ac:dyDescent="0.35">
      <c r="A548">
        <v>25594</v>
      </c>
      <c r="B548">
        <v>1382</v>
      </c>
      <c r="C548" t="s">
        <v>5691</v>
      </c>
      <c r="D548" s="2">
        <v>40084.365891203714</v>
      </c>
      <c r="E548" t="s">
        <v>5692</v>
      </c>
      <c r="F548" t="s">
        <v>69</v>
      </c>
      <c r="G548" t="s">
        <v>4442</v>
      </c>
      <c r="H548" t="s">
        <v>72</v>
      </c>
      <c r="I548" t="s">
        <v>72</v>
      </c>
      <c r="J548">
        <v>0</v>
      </c>
      <c r="K548">
        <v>1</v>
      </c>
      <c r="L548">
        <v>1</v>
      </c>
      <c r="M548">
        <v>0</v>
      </c>
      <c r="N548">
        <v>75</v>
      </c>
      <c r="O548" t="s">
        <v>5693</v>
      </c>
      <c r="P548" t="s">
        <v>5694</v>
      </c>
      <c r="Q548">
        <v>464</v>
      </c>
      <c r="R548">
        <v>74</v>
      </c>
      <c r="S548" s="2">
        <v>40084.370335648149</v>
      </c>
      <c r="T548" t="s">
        <v>5695</v>
      </c>
      <c r="U548">
        <v>88</v>
      </c>
      <c r="V548">
        <v>5</v>
      </c>
      <c r="W548">
        <v>4</v>
      </c>
      <c r="X548">
        <v>0</v>
      </c>
      <c r="Y548">
        <v>1</v>
      </c>
      <c r="Z548">
        <v>1</v>
      </c>
      <c r="AA548">
        <v>0</v>
      </c>
      <c r="AB548">
        <v>1</v>
      </c>
      <c r="AC548">
        <v>3</v>
      </c>
      <c r="AD548">
        <v>5</v>
      </c>
      <c r="AE548">
        <v>2.5</v>
      </c>
      <c r="AF548">
        <v>5</v>
      </c>
      <c r="AG548" s="3">
        <f t="shared" si="32"/>
        <v>1</v>
      </c>
      <c r="AH548">
        <f t="shared" si="34"/>
        <v>1</v>
      </c>
      <c r="AI548">
        <v>2</v>
      </c>
      <c r="AJ548">
        <v>1</v>
      </c>
      <c r="AK548">
        <v>2</v>
      </c>
      <c r="AL548" s="3">
        <f t="shared" si="33"/>
        <v>0.4</v>
      </c>
      <c r="AM548">
        <f t="shared" si="35"/>
        <v>1</v>
      </c>
      <c r="AN548">
        <v>1441</v>
      </c>
      <c r="AO548">
        <v>0.1</v>
      </c>
      <c r="AP548">
        <v>25</v>
      </c>
      <c r="AQ548">
        <v>47</v>
      </c>
      <c r="AR548" s="2">
        <v>40084.373877314807</v>
      </c>
      <c r="AS548" t="s">
        <v>5696</v>
      </c>
      <c r="AT548">
        <v>1823</v>
      </c>
      <c r="AU548">
        <v>1979</v>
      </c>
      <c r="AV548" t="s">
        <v>260</v>
      </c>
      <c r="AW548" t="s">
        <v>78</v>
      </c>
      <c r="AX548" t="s">
        <v>116</v>
      </c>
      <c r="AY548">
        <v>1</v>
      </c>
      <c r="AZ548">
        <v>0</v>
      </c>
      <c r="BA548" t="s">
        <v>225</v>
      </c>
      <c r="BB548" t="s">
        <v>81</v>
      </c>
      <c r="BC548" t="s">
        <v>99</v>
      </c>
      <c r="BD548" t="s">
        <v>100</v>
      </c>
      <c r="BE548" t="s">
        <v>81</v>
      </c>
      <c r="BF548" t="s">
        <v>176</v>
      </c>
      <c r="BG548" t="s">
        <v>102</v>
      </c>
      <c r="BH548" t="s">
        <v>149</v>
      </c>
      <c r="BI548" t="s">
        <v>281</v>
      </c>
      <c r="BJ548" t="s">
        <v>5697</v>
      </c>
      <c r="BK548" s="2">
        <v>40084.374780092592</v>
      </c>
      <c r="BL548" t="s">
        <v>5698</v>
      </c>
      <c r="BM548">
        <v>2</v>
      </c>
      <c r="BN548" t="s">
        <v>5699</v>
      </c>
      <c r="BO548" t="s">
        <v>5700</v>
      </c>
      <c r="BP548">
        <v>974</v>
      </c>
      <c r="BQ548">
        <v>16.2333</v>
      </c>
      <c r="BR548">
        <v>1.21040681471894</v>
      </c>
      <c r="BS548">
        <v>2.7870646880302359</v>
      </c>
    </row>
    <row r="549" spans="1:71" x14ac:dyDescent="0.35">
      <c r="A549">
        <v>24553</v>
      </c>
      <c r="B549">
        <v>451</v>
      </c>
      <c r="C549" t="s">
        <v>5701</v>
      </c>
      <c r="D549" s="2">
        <v>40072.625520833331</v>
      </c>
      <c r="E549" t="s">
        <v>5702</v>
      </c>
      <c r="F549" t="s">
        <v>69</v>
      </c>
      <c r="G549" t="s">
        <v>4442</v>
      </c>
      <c r="H549" t="s">
        <v>72</v>
      </c>
      <c r="I549" t="s">
        <v>72</v>
      </c>
      <c r="J549">
        <v>0</v>
      </c>
      <c r="K549">
        <v>1</v>
      </c>
      <c r="L549">
        <v>1</v>
      </c>
      <c r="M549">
        <v>0</v>
      </c>
      <c r="N549">
        <v>70</v>
      </c>
      <c r="O549" t="s">
        <v>5703</v>
      </c>
      <c r="P549" t="s">
        <v>5704</v>
      </c>
      <c r="Q549">
        <v>175</v>
      </c>
      <c r="R549">
        <v>74</v>
      </c>
      <c r="S549" s="2">
        <v>40072.631782407407</v>
      </c>
      <c r="T549" t="s">
        <v>5705</v>
      </c>
      <c r="U549">
        <v>88</v>
      </c>
      <c r="V549">
        <v>5</v>
      </c>
      <c r="W549">
        <v>4</v>
      </c>
      <c r="X549">
        <v>0</v>
      </c>
      <c r="Y549">
        <v>1</v>
      </c>
      <c r="Z549">
        <v>0</v>
      </c>
      <c r="AA549">
        <v>0</v>
      </c>
      <c r="AB549">
        <v>4</v>
      </c>
      <c r="AC549">
        <v>1</v>
      </c>
      <c r="AD549">
        <v>5</v>
      </c>
      <c r="AE549">
        <v>2.5</v>
      </c>
      <c r="AF549">
        <v>5</v>
      </c>
      <c r="AG549" s="3">
        <f t="shared" si="32"/>
        <v>1</v>
      </c>
      <c r="AH549">
        <f t="shared" si="34"/>
        <v>1</v>
      </c>
      <c r="AL549" s="3">
        <f t="shared" si="33"/>
        <v>0</v>
      </c>
      <c r="AM549">
        <f t="shared" si="35"/>
        <v>0</v>
      </c>
      <c r="AN549">
        <v>587</v>
      </c>
      <c r="AO549">
        <v>0.05</v>
      </c>
      <c r="AP549">
        <v>5</v>
      </c>
      <c r="AQ549">
        <v>24</v>
      </c>
      <c r="AR549" s="2">
        <v>40072.641469907408</v>
      </c>
      <c r="AS549" t="s">
        <v>5706</v>
      </c>
      <c r="AT549">
        <v>985</v>
      </c>
      <c r="AU549">
        <v>1949</v>
      </c>
      <c r="AV549" t="s">
        <v>77</v>
      </c>
      <c r="AW549" t="s">
        <v>200</v>
      </c>
      <c r="AX549" t="s">
        <v>79</v>
      </c>
      <c r="AY549">
        <v>2</v>
      </c>
      <c r="AZ549">
        <v>4</v>
      </c>
      <c r="BA549" t="s">
        <v>146</v>
      </c>
      <c r="BB549" t="s">
        <v>1864</v>
      </c>
      <c r="BC549" t="s">
        <v>148</v>
      </c>
      <c r="BD549" t="s">
        <v>100</v>
      </c>
      <c r="BE549" t="s">
        <v>81</v>
      </c>
      <c r="BF549" t="s">
        <v>176</v>
      </c>
      <c r="BG549" t="s">
        <v>176</v>
      </c>
      <c r="BH549" t="s">
        <v>85</v>
      </c>
      <c r="BI549" t="s">
        <v>133</v>
      </c>
      <c r="BJ549" t="s">
        <v>5707</v>
      </c>
      <c r="BK549" s="2">
        <v>40072.642581018517</v>
      </c>
      <c r="BL549" t="s">
        <v>5708</v>
      </c>
      <c r="BM549">
        <v>2</v>
      </c>
      <c r="BN549" t="s">
        <v>5709</v>
      </c>
      <c r="BO549" t="s">
        <v>5710</v>
      </c>
      <c r="BP549">
        <v>1703</v>
      </c>
      <c r="BQ549">
        <v>28.383299999999998</v>
      </c>
      <c r="BR549">
        <v>1.4530628875440339</v>
      </c>
      <c r="BS549">
        <v>3.3458009440417769</v>
      </c>
    </row>
    <row r="550" spans="1:71" x14ac:dyDescent="0.35">
      <c r="A550">
        <v>25684</v>
      </c>
      <c r="B550">
        <v>1461</v>
      </c>
      <c r="C550" t="s">
        <v>5711</v>
      </c>
      <c r="D550" s="2">
        <v>40085.578877314823</v>
      </c>
      <c r="E550" t="s">
        <v>5712</v>
      </c>
      <c r="F550" t="s">
        <v>69</v>
      </c>
      <c r="G550" t="s">
        <v>4442</v>
      </c>
      <c r="H550" t="s">
        <v>72</v>
      </c>
      <c r="I550" t="s">
        <v>72</v>
      </c>
      <c r="J550">
        <v>0</v>
      </c>
      <c r="K550">
        <v>1</v>
      </c>
      <c r="L550">
        <v>1</v>
      </c>
      <c r="M550">
        <v>0</v>
      </c>
      <c r="N550">
        <v>70</v>
      </c>
      <c r="O550" t="s">
        <v>5713</v>
      </c>
      <c r="P550" t="s">
        <v>5714</v>
      </c>
      <c r="Q550">
        <v>493</v>
      </c>
      <c r="R550">
        <v>75</v>
      </c>
      <c r="S550" s="2">
        <v>40085.579988425918</v>
      </c>
      <c r="T550" t="s">
        <v>5715</v>
      </c>
      <c r="U550">
        <v>88</v>
      </c>
      <c r="V550">
        <v>3</v>
      </c>
      <c r="W550">
        <v>3</v>
      </c>
      <c r="X550">
        <v>0</v>
      </c>
      <c r="Y550">
        <v>0</v>
      </c>
      <c r="Z550">
        <v>0</v>
      </c>
      <c r="AA550">
        <v>1</v>
      </c>
      <c r="AB550">
        <v>2</v>
      </c>
      <c r="AC550">
        <v>0</v>
      </c>
      <c r="AD550">
        <v>4</v>
      </c>
      <c r="AE550">
        <v>2</v>
      </c>
      <c r="AF550">
        <v>4</v>
      </c>
      <c r="AG550" s="3">
        <f t="shared" si="32"/>
        <v>1.3333333333333333</v>
      </c>
      <c r="AH550">
        <f t="shared" si="34"/>
        <v>1</v>
      </c>
      <c r="AI550">
        <v>2</v>
      </c>
      <c r="AJ550">
        <v>2</v>
      </c>
      <c r="AK550">
        <v>1</v>
      </c>
      <c r="AL550" s="3">
        <f t="shared" si="33"/>
        <v>-0.66666666666666663</v>
      </c>
      <c r="AM550">
        <f t="shared" si="35"/>
        <v>-1</v>
      </c>
      <c r="AN550">
        <v>1512</v>
      </c>
      <c r="AO550">
        <v>10</v>
      </c>
      <c r="AP550">
        <v>100</v>
      </c>
      <c r="AQ550">
        <v>24</v>
      </c>
      <c r="AR550" s="2">
        <v>40085.581250000003</v>
      </c>
      <c r="AS550" t="s">
        <v>5716</v>
      </c>
      <c r="AT550">
        <v>1891</v>
      </c>
      <c r="AU550">
        <v>1986</v>
      </c>
      <c r="AV550" t="s">
        <v>188</v>
      </c>
      <c r="AW550" t="s">
        <v>78</v>
      </c>
      <c r="AX550" t="s">
        <v>174</v>
      </c>
      <c r="AY550">
        <v>0</v>
      </c>
      <c r="AZ550">
        <v>0</v>
      </c>
      <c r="BA550" t="s">
        <v>378</v>
      </c>
      <c r="BB550" t="s">
        <v>81</v>
      </c>
      <c r="BC550" t="s">
        <v>587</v>
      </c>
      <c r="BD550" t="s">
        <v>146</v>
      </c>
      <c r="BE550" t="s">
        <v>5717</v>
      </c>
      <c r="BF550" t="s">
        <v>102</v>
      </c>
      <c r="BG550" t="s">
        <v>390</v>
      </c>
      <c r="BH550" t="s">
        <v>103</v>
      </c>
      <c r="BI550" t="s">
        <v>177</v>
      </c>
      <c r="BJ550" t="s">
        <v>5718</v>
      </c>
      <c r="BK550" s="2">
        <v>40085.582013888888</v>
      </c>
      <c r="BL550" t="s">
        <v>5719</v>
      </c>
      <c r="BM550">
        <v>2</v>
      </c>
      <c r="BN550" t="s">
        <v>5720</v>
      </c>
      <c r="BO550" t="s">
        <v>5721</v>
      </c>
      <c r="BP550">
        <v>333</v>
      </c>
      <c r="BQ550">
        <v>5.55</v>
      </c>
      <c r="BR550">
        <v>0.74429298312267622</v>
      </c>
      <c r="BS550">
        <v>1.7137979277583431</v>
      </c>
    </row>
    <row r="551" spans="1:71" x14ac:dyDescent="0.35">
      <c r="A551">
        <v>24831</v>
      </c>
      <c r="B551">
        <v>688</v>
      </c>
      <c r="C551" t="s">
        <v>5722</v>
      </c>
      <c r="D551" s="2">
        <v>40076.931469907409</v>
      </c>
      <c r="E551" t="s">
        <v>5723</v>
      </c>
      <c r="F551" t="s">
        <v>69</v>
      </c>
      <c r="G551" t="s">
        <v>4442</v>
      </c>
      <c r="H551" t="s">
        <v>72</v>
      </c>
      <c r="I551" t="s">
        <v>72</v>
      </c>
      <c r="J551">
        <v>0</v>
      </c>
      <c r="K551">
        <v>1</v>
      </c>
      <c r="L551">
        <v>1</v>
      </c>
      <c r="M551">
        <v>0</v>
      </c>
      <c r="N551">
        <v>75</v>
      </c>
      <c r="O551" t="s">
        <v>5724</v>
      </c>
      <c r="P551" t="s">
        <v>5725</v>
      </c>
      <c r="Q551">
        <v>240</v>
      </c>
      <c r="R551">
        <v>75</v>
      </c>
      <c r="S551" s="2">
        <v>40076.933125000003</v>
      </c>
      <c r="T551" t="s">
        <v>5726</v>
      </c>
      <c r="U551">
        <v>88</v>
      </c>
      <c r="V551">
        <v>3</v>
      </c>
      <c r="W551">
        <v>2</v>
      </c>
      <c r="X551">
        <v>0</v>
      </c>
      <c r="Y551">
        <v>1</v>
      </c>
      <c r="Z551">
        <v>1</v>
      </c>
      <c r="AA551">
        <v>2</v>
      </c>
      <c r="AB551">
        <v>0</v>
      </c>
      <c r="AC551">
        <v>0</v>
      </c>
      <c r="AD551">
        <v>3</v>
      </c>
      <c r="AE551">
        <v>1.5</v>
      </c>
      <c r="AF551">
        <v>3</v>
      </c>
      <c r="AG551" s="3">
        <f t="shared" si="32"/>
        <v>1</v>
      </c>
      <c r="AH551">
        <f t="shared" si="34"/>
        <v>1</v>
      </c>
      <c r="AI551">
        <v>3</v>
      </c>
      <c r="AJ551">
        <v>2</v>
      </c>
      <c r="AK551">
        <v>2</v>
      </c>
      <c r="AL551" s="3">
        <f t="shared" si="33"/>
        <v>0</v>
      </c>
      <c r="AM551">
        <f t="shared" si="35"/>
        <v>0</v>
      </c>
      <c r="AN551">
        <v>806</v>
      </c>
      <c r="AO551">
        <v>0.1</v>
      </c>
      <c r="AP551">
        <v>100</v>
      </c>
      <c r="AQ551">
        <v>24</v>
      </c>
      <c r="AR551" s="2">
        <v>40076.934178240743</v>
      </c>
      <c r="AS551" t="s">
        <v>5727</v>
      </c>
      <c r="AT551">
        <v>1199</v>
      </c>
      <c r="AU551">
        <v>1983</v>
      </c>
      <c r="AV551" t="s">
        <v>115</v>
      </c>
      <c r="AW551" t="s">
        <v>78</v>
      </c>
      <c r="AX551" t="s">
        <v>174</v>
      </c>
      <c r="AY551">
        <v>0</v>
      </c>
      <c r="AZ551">
        <v>0</v>
      </c>
      <c r="BA551" t="s">
        <v>146</v>
      </c>
      <c r="BB551" t="s">
        <v>5728</v>
      </c>
      <c r="BC551" t="s">
        <v>148</v>
      </c>
      <c r="BD551" t="s">
        <v>100</v>
      </c>
      <c r="BE551" t="s">
        <v>81</v>
      </c>
      <c r="BF551" t="s">
        <v>176</v>
      </c>
      <c r="BG551" t="s">
        <v>118</v>
      </c>
      <c r="BH551" t="s">
        <v>103</v>
      </c>
      <c r="BI551" t="s">
        <v>294</v>
      </c>
      <c r="BJ551" t="s">
        <v>5729</v>
      </c>
      <c r="BK551" s="2">
        <v>40076.934803240743</v>
      </c>
      <c r="BL551" t="s">
        <v>5730</v>
      </c>
      <c r="BM551">
        <v>2</v>
      </c>
      <c r="BN551" t="s">
        <v>5731</v>
      </c>
      <c r="BO551" t="s">
        <v>5732</v>
      </c>
      <c r="BP551">
        <v>334</v>
      </c>
      <c r="BQ551">
        <v>5.5667</v>
      </c>
      <c r="BR551">
        <v>0.74559781698589467</v>
      </c>
      <c r="BS551">
        <v>1.7168024187606239</v>
      </c>
    </row>
    <row r="552" spans="1:71" x14ac:dyDescent="0.35">
      <c r="A552">
        <v>25524</v>
      </c>
      <c r="B552">
        <v>1317</v>
      </c>
      <c r="C552" t="s">
        <v>5733</v>
      </c>
      <c r="D552" s="2">
        <v>40083.606909722221</v>
      </c>
      <c r="E552" t="s">
        <v>5734</v>
      </c>
      <c r="F552" t="s">
        <v>69</v>
      </c>
      <c r="G552" t="s">
        <v>4442</v>
      </c>
      <c r="H552" t="s">
        <v>72</v>
      </c>
      <c r="I552" t="s">
        <v>72</v>
      </c>
      <c r="J552">
        <v>0</v>
      </c>
      <c r="K552">
        <v>1</v>
      </c>
      <c r="L552">
        <v>1</v>
      </c>
      <c r="M552">
        <v>0</v>
      </c>
      <c r="N552">
        <v>70</v>
      </c>
      <c r="O552" t="s">
        <v>5735</v>
      </c>
      <c r="P552" t="s">
        <v>5736</v>
      </c>
      <c r="Q552">
        <v>450</v>
      </c>
      <c r="R552">
        <v>75</v>
      </c>
      <c r="S552" s="2">
        <v>40083.609456018523</v>
      </c>
      <c r="T552" t="s">
        <v>5737</v>
      </c>
      <c r="U552">
        <v>88</v>
      </c>
      <c r="V552">
        <v>3</v>
      </c>
      <c r="W552">
        <v>2</v>
      </c>
      <c r="X552">
        <v>0</v>
      </c>
      <c r="Y552">
        <v>1</v>
      </c>
      <c r="Z552">
        <v>1</v>
      </c>
      <c r="AA552">
        <v>2</v>
      </c>
      <c r="AB552">
        <v>0</v>
      </c>
      <c r="AC552">
        <v>0</v>
      </c>
      <c r="AD552">
        <v>3</v>
      </c>
      <c r="AE552">
        <v>1.5</v>
      </c>
      <c r="AF552">
        <v>3</v>
      </c>
      <c r="AG552" s="3">
        <f t="shared" si="32"/>
        <v>1</v>
      </c>
      <c r="AH552">
        <f t="shared" si="34"/>
        <v>1</v>
      </c>
      <c r="AI552">
        <v>3</v>
      </c>
      <c r="AJ552">
        <v>3</v>
      </c>
      <c r="AK552">
        <v>1.5</v>
      </c>
      <c r="AL552" s="3">
        <f t="shared" si="33"/>
        <v>-1</v>
      </c>
      <c r="AM552">
        <f t="shared" si="35"/>
        <v>-1</v>
      </c>
      <c r="AN552">
        <v>1385</v>
      </c>
      <c r="AO552">
        <v>5</v>
      </c>
      <c r="AP552">
        <v>5</v>
      </c>
      <c r="AQ552">
        <v>24</v>
      </c>
      <c r="AR552" s="2">
        <v>40083.610486111109</v>
      </c>
      <c r="AS552" t="s">
        <v>5738</v>
      </c>
      <c r="AT552">
        <v>1768</v>
      </c>
      <c r="AU552">
        <v>1985</v>
      </c>
      <c r="AV552" t="s">
        <v>188</v>
      </c>
      <c r="AW552" t="s">
        <v>200</v>
      </c>
      <c r="AX552" t="s">
        <v>174</v>
      </c>
      <c r="AY552">
        <v>0</v>
      </c>
      <c r="AZ552">
        <v>0</v>
      </c>
      <c r="BA552" t="s">
        <v>201</v>
      </c>
      <c r="BB552" t="s">
        <v>81</v>
      </c>
      <c r="BC552" t="s">
        <v>434</v>
      </c>
      <c r="BD552" t="s">
        <v>100</v>
      </c>
      <c r="BE552" t="s">
        <v>81</v>
      </c>
      <c r="BF552" t="s">
        <v>118</v>
      </c>
      <c r="BG552" t="s">
        <v>176</v>
      </c>
      <c r="BH552" t="s">
        <v>149</v>
      </c>
      <c r="BI552" t="s">
        <v>294</v>
      </c>
      <c r="BJ552" t="s">
        <v>5739</v>
      </c>
      <c r="BK552" s="2">
        <v>40083.611006944448</v>
      </c>
      <c r="BL552" t="s">
        <v>5740</v>
      </c>
      <c r="BM552">
        <v>2</v>
      </c>
      <c r="BN552" t="s">
        <v>5741</v>
      </c>
      <c r="BO552" t="s">
        <v>5742</v>
      </c>
      <c r="BP552">
        <v>397</v>
      </c>
      <c r="BQ552">
        <v>6.6166999999999998</v>
      </c>
      <c r="BR552">
        <v>0.82064144425548136</v>
      </c>
      <c r="BS552">
        <v>1.8895967562357749</v>
      </c>
    </row>
    <row r="553" spans="1:71" x14ac:dyDescent="0.35">
      <c r="A553">
        <v>24794</v>
      </c>
      <c r="B553">
        <v>657</v>
      </c>
      <c r="C553" t="s">
        <v>5743</v>
      </c>
      <c r="D553" s="2">
        <v>40076.559837962966</v>
      </c>
      <c r="E553" t="s">
        <v>5744</v>
      </c>
      <c r="F553" t="s">
        <v>69</v>
      </c>
      <c r="G553" t="s">
        <v>4442</v>
      </c>
      <c r="H553" t="s">
        <v>72</v>
      </c>
      <c r="I553" t="s">
        <v>72</v>
      </c>
      <c r="J553">
        <v>0</v>
      </c>
      <c r="K553">
        <v>1</v>
      </c>
      <c r="L553">
        <v>1</v>
      </c>
      <c r="M553">
        <v>0</v>
      </c>
      <c r="N553">
        <v>70</v>
      </c>
      <c r="O553" t="s">
        <v>5745</v>
      </c>
      <c r="P553" t="s">
        <v>5746</v>
      </c>
      <c r="Q553">
        <v>233</v>
      </c>
      <c r="R553">
        <v>75</v>
      </c>
      <c r="S553" s="2">
        <v>40076.5624537037</v>
      </c>
      <c r="T553" t="s">
        <v>5747</v>
      </c>
      <c r="U553">
        <v>88</v>
      </c>
      <c r="V553">
        <v>5</v>
      </c>
      <c r="W553">
        <v>4</v>
      </c>
      <c r="X553">
        <v>1</v>
      </c>
      <c r="Y553">
        <v>0</v>
      </c>
      <c r="Z553">
        <v>3</v>
      </c>
      <c r="AA553">
        <v>2</v>
      </c>
      <c r="AB553">
        <v>0</v>
      </c>
      <c r="AC553">
        <v>0</v>
      </c>
      <c r="AD553">
        <v>5</v>
      </c>
      <c r="AE553">
        <v>3.5</v>
      </c>
      <c r="AF553">
        <v>1</v>
      </c>
      <c r="AG553" s="3">
        <f t="shared" si="32"/>
        <v>-1</v>
      </c>
      <c r="AH553">
        <f t="shared" si="34"/>
        <v>-1</v>
      </c>
      <c r="AI553">
        <v>5</v>
      </c>
      <c r="AJ553">
        <v>2</v>
      </c>
      <c r="AK553">
        <v>4</v>
      </c>
      <c r="AL553" s="3">
        <f t="shared" si="33"/>
        <v>0.8</v>
      </c>
      <c r="AM553">
        <f t="shared" si="35"/>
        <v>1</v>
      </c>
      <c r="AN553">
        <v>778</v>
      </c>
      <c r="AO553">
        <v>5</v>
      </c>
      <c r="AP553">
        <v>5</v>
      </c>
      <c r="AQ553">
        <v>47</v>
      </c>
      <c r="AR553" s="2">
        <v>40076.563657407409</v>
      </c>
      <c r="AS553" t="s">
        <v>5748</v>
      </c>
      <c r="AT553">
        <v>1173</v>
      </c>
      <c r="AU553">
        <v>1987</v>
      </c>
      <c r="AV553" t="s">
        <v>260</v>
      </c>
      <c r="AW553" t="s">
        <v>200</v>
      </c>
      <c r="AX553" t="s">
        <v>174</v>
      </c>
      <c r="AY553">
        <v>0</v>
      </c>
      <c r="AZ553">
        <v>0</v>
      </c>
      <c r="BA553" t="s">
        <v>378</v>
      </c>
      <c r="BB553" t="s">
        <v>81</v>
      </c>
      <c r="BC553" t="s">
        <v>434</v>
      </c>
      <c r="BD553" t="s">
        <v>100</v>
      </c>
      <c r="BE553" t="s">
        <v>81</v>
      </c>
      <c r="BF553" t="s">
        <v>118</v>
      </c>
      <c r="BG553" t="s">
        <v>101</v>
      </c>
      <c r="BH553" t="s">
        <v>85</v>
      </c>
      <c r="BI553" t="s">
        <v>150</v>
      </c>
      <c r="BJ553" t="s">
        <v>5749</v>
      </c>
      <c r="BK553" s="2">
        <v>40076.564293981479</v>
      </c>
      <c r="BL553" t="s">
        <v>5750</v>
      </c>
      <c r="BM553">
        <v>2</v>
      </c>
      <c r="BN553" t="s">
        <v>5751</v>
      </c>
      <c r="BO553" t="s">
        <v>5752</v>
      </c>
      <c r="BP553">
        <v>462</v>
      </c>
      <c r="BQ553">
        <v>7.7</v>
      </c>
      <c r="BR553">
        <v>0.88649072517248184</v>
      </c>
      <c r="BS553">
        <v>2.0412203288596378</v>
      </c>
    </row>
    <row r="554" spans="1:71" x14ac:dyDescent="0.35">
      <c r="A554">
        <v>24797</v>
      </c>
      <c r="B554">
        <v>659</v>
      </c>
      <c r="C554" t="s">
        <v>5753</v>
      </c>
      <c r="D554" s="2">
        <v>40076.574803240743</v>
      </c>
      <c r="E554" t="s">
        <v>5754</v>
      </c>
      <c r="F554" t="s">
        <v>69</v>
      </c>
      <c r="G554" t="s">
        <v>4442</v>
      </c>
      <c r="H554" t="s">
        <v>72</v>
      </c>
      <c r="I554" t="s">
        <v>72</v>
      </c>
      <c r="J554">
        <v>0</v>
      </c>
      <c r="K554">
        <v>1</v>
      </c>
      <c r="L554">
        <v>1</v>
      </c>
      <c r="M554">
        <v>0</v>
      </c>
      <c r="N554">
        <v>75</v>
      </c>
      <c r="O554" t="s">
        <v>5755</v>
      </c>
      <c r="P554" t="s">
        <v>5756</v>
      </c>
      <c r="Q554">
        <v>234</v>
      </c>
      <c r="R554">
        <v>75</v>
      </c>
      <c r="S554" s="2">
        <v>40076.577835648153</v>
      </c>
      <c r="T554" t="s">
        <v>5757</v>
      </c>
      <c r="U554">
        <v>88</v>
      </c>
      <c r="V554">
        <v>2</v>
      </c>
      <c r="W554">
        <v>0</v>
      </c>
      <c r="X554">
        <v>0</v>
      </c>
      <c r="Y554">
        <v>2</v>
      </c>
      <c r="Z554">
        <v>0</v>
      </c>
      <c r="AA554">
        <v>0</v>
      </c>
      <c r="AB554">
        <v>2</v>
      </c>
      <c r="AC554">
        <v>0</v>
      </c>
      <c r="AG554" s="3">
        <f t="shared" si="32"/>
        <v>0</v>
      </c>
      <c r="AH554">
        <f t="shared" si="34"/>
        <v>0</v>
      </c>
      <c r="AL554" s="3">
        <f t="shared" si="33"/>
        <v>0</v>
      </c>
      <c r="AM554">
        <f t="shared" si="35"/>
        <v>0</v>
      </c>
      <c r="AN554">
        <v>780</v>
      </c>
      <c r="AO554">
        <v>0.1</v>
      </c>
      <c r="AP554">
        <v>5</v>
      </c>
      <c r="AQ554">
        <v>47</v>
      </c>
      <c r="AR554" s="2">
        <v>40076.578946759262</v>
      </c>
      <c r="AS554" t="s">
        <v>5758</v>
      </c>
      <c r="AT554">
        <v>1175</v>
      </c>
      <c r="AU554">
        <v>1970</v>
      </c>
      <c r="AV554" t="s">
        <v>129</v>
      </c>
      <c r="AW554" t="s">
        <v>78</v>
      </c>
      <c r="AX554" t="s">
        <v>98</v>
      </c>
      <c r="AY554">
        <v>2</v>
      </c>
      <c r="AZ554">
        <v>0</v>
      </c>
      <c r="BA554" t="s">
        <v>201</v>
      </c>
      <c r="BB554" t="s">
        <v>81</v>
      </c>
      <c r="BC554" t="s">
        <v>148</v>
      </c>
      <c r="BD554" t="s">
        <v>100</v>
      </c>
      <c r="BE554" t="s">
        <v>81</v>
      </c>
      <c r="BF554" t="s">
        <v>118</v>
      </c>
      <c r="BG554" t="s">
        <v>132</v>
      </c>
      <c r="BH554" t="s">
        <v>85</v>
      </c>
      <c r="BI554" t="s">
        <v>294</v>
      </c>
      <c r="BJ554" t="s">
        <v>5759</v>
      </c>
      <c r="BK554" s="2">
        <v>40076.579571759263</v>
      </c>
      <c r="BL554" t="s">
        <v>5760</v>
      </c>
      <c r="BM554">
        <v>2</v>
      </c>
      <c r="BN554" t="s">
        <v>5761</v>
      </c>
      <c r="BO554" t="s">
        <v>5762</v>
      </c>
      <c r="BP554">
        <v>495</v>
      </c>
      <c r="BQ554">
        <v>8.25</v>
      </c>
      <c r="BR554">
        <v>0.91645394854992512</v>
      </c>
      <c r="BS554">
        <v>2.110213200346589</v>
      </c>
    </row>
    <row r="555" spans="1:71" x14ac:dyDescent="0.35">
      <c r="A555">
        <v>25041</v>
      </c>
      <c r="B555">
        <v>873</v>
      </c>
      <c r="C555" t="s">
        <v>5763</v>
      </c>
      <c r="D555" s="2">
        <v>40078.571921296287</v>
      </c>
      <c r="E555" t="s">
        <v>5764</v>
      </c>
      <c r="F555" t="s">
        <v>69</v>
      </c>
      <c r="G555" t="s">
        <v>4442</v>
      </c>
      <c r="H555" t="s">
        <v>72</v>
      </c>
      <c r="I555" t="s">
        <v>72</v>
      </c>
      <c r="J555">
        <v>0</v>
      </c>
      <c r="K555">
        <v>1</v>
      </c>
      <c r="L555">
        <v>1</v>
      </c>
      <c r="M555">
        <v>0</v>
      </c>
      <c r="N555">
        <v>75</v>
      </c>
      <c r="O555" t="s">
        <v>5765</v>
      </c>
      <c r="P555" t="s">
        <v>5766</v>
      </c>
      <c r="Q555">
        <v>282</v>
      </c>
      <c r="R555">
        <v>75</v>
      </c>
      <c r="S555" s="2">
        <v>40078.575324074067</v>
      </c>
      <c r="T555" t="s">
        <v>5767</v>
      </c>
      <c r="U555">
        <v>88</v>
      </c>
      <c r="V555">
        <v>1</v>
      </c>
      <c r="W555">
        <v>1</v>
      </c>
      <c r="X555">
        <v>0</v>
      </c>
      <c r="Y555">
        <v>0</v>
      </c>
      <c r="Z555">
        <v>1</v>
      </c>
      <c r="AA555">
        <v>0</v>
      </c>
      <c r="AB555">
        <v>0</v>
      </c>
      <c r="AC555">
        <v>0</v>
      </c>
      <c r="AD555">
        <v>2</v>
      </c>
      <c r="AE555">
        <v>1</v>
      </c>
      <c r="AF555">
        <v>2</v>
      </c>
      <c r="AG555" s="3">
        <f t="shared" si="32"/>
        <v>2</v>
      </c>
      <c r="AH555">
        <f t="shared" si="34"/>
        <v>1</v>
      </c>
      <c r="AI555">
        <v>2</v>
      </c>
      <c r="AJ555">
        <v>1</v>
      </c>
      <c r="AK555">
        <v>2</v>
      </c>
      <c r="AL555" s="3">
        <f t="shared" si="33"/>
        <v>2</v>
      </c>
      <c r="AM555">
        <f t="shared" si="35"/>
        <v>1</v>
      </c>
      <c r="AN555">
        <v>975</v>
      </c>
      <c r="AO555">
        <v>10</v>
      </c>
      <c r="AP555">
        <v>1</v>
      </c>
      <c r="AQ555">
        <v>12</v>
      </c>
      <c r="AR555" s="2">
        <v>40078.576192129629</v>
      </c>
      <c r="AS555" t="s">
        <v>5768</v>
      </c>
      <c r="AT555">
        <v>1367</v>
      </c>
      <c r="AU555">
        <v>1955</v>
      </c>
      <c r="AV555" t="s">
        <v>115</v>
      </c>
      <c r="AW555" t="s">
        <v>200</v>
      </c>
      <c r="AX555" t="s">
        <v>116</v>
      </c>
      <c r="AY555">
        <v>2</v>
      </c>
      <c r="AZ555">
        <v>0</v>
      </c>
      <c r="BA555" t="s">
        <v>146</v>
      </c>
      <c r="BB555" t="s">
        <v>81</v>
      </c>
      <c r="BC555" t="s">
        <v>82</v>
      </c>
      <c r="BD555" t="s">
        <v>100</v>
      </c>
      <c r="BE555" t="s">
        <v>81</v>
      </c>
      <c r="BF555" t="s">
        <v>176</v>
      </c>
      <c r="BG555" t="s">
        <v>176</v>
      </c>
      <c r="BH555" t="s">
        <v>149</v>
      </c>
      <c r="BI555" t="s">
        <v>281</v>
      </c>
      <c r="BJ555" t="s">
        <v>5769</v>
      </c>
      <c r="BK555" s="2">
        <v>40078.577048611107</v>
      </c>
      <c r="BL555" t="s">
        <v>5770</v>
      </c>
      <c r="BM555">
        <v>2</v>
      </c>
      <c r="BN555" t="s">
        <v>5771</v>
      </c>
      <c r="BO555" t="s">
        <v>5772</v>
      </c>
      <c r="BP555">
        <v>517</v>
      </c>
      <c r="BQ555">
        <v>8.6166999999999998</v>
      </c>
      <c r="BR555">
        <v>0.93534097276307204</v>
      </c>
      <c r="BS555">
        <v>2.1537021807508001</v>
      </c>
    </row>
    <row r="556" spans="1:71" x14ac:dyDescent="0.35">
      <c r="A556">
        <v>24913</v>
      </c>
      <c r="B556">
        <v>759</v>
      </c>
      <c r="C556" t="s">
        <v>5773</v>
      </c>
      <c r="D556" s="2">
        <v>40077.633912037039</v>
      </c>
      <c r="E556" t="s">
        <v>5774</v>
      </c>
      <c r="F556" t="s">
        <v>69</v>
      </c>
      <c r="G556" t="s">
        <v>4442</v>
      </c>
      <c r="H556" t="s">
        <v>72</v>
      </c>
      <c r="I556" t="s">
        <v>72</v>
      </c>
      <c r="J556">
        <v>0</v>
      </c>
      <c r="K556">
        <v>1</v>
      </c>
      <c r="L556">
        <v>1</v>
      </c>
      <c r="M556">
        <v>0</v>
      </c>
      <c r="N556">
        <v>75</v>
      </c>
      <c r="O556" t="s">
        <v>5775</v>
      </c>
      <c r="P556" t="s">
        <v>5776</v>
      </c>
      <c r="Q556">
        <v>255</v>
      </c>
      <c r="R556">
        <v>75</v>
      </c>
      <c r="S556" s="2">
        <v>40077.637118055558</v>
      </c>
      <c r="T556" t="s">
        <v>5777</v>
      </c>
      <c r="U556">
        <v>88</v>
      </c>
      <c r="V556">
        <v>5</v>
      </c>
      <c r="W556">
        <v>1</v>
      </c>
      <c r="X556">
        <v>1</v>
      </c>
      <c r="Y556">
        <v>3</v>
      </c>
      <c r="Z556">
        <v>2</v>
      </c>
      <c r="AA556">
        <v>3</v>
      </c>
      <c r="AB556">
        <v>0</v>
      </c>
      <c r="AC556">
        <v>0</v>
      </c>
      <c r="AD556">
        <v>2</v>
      </c>
      <c r="AE556">
        <v>1</v>
      </c>
      <c r="AF556">
        <v>2</v>
      </c>
      <c r="AG556" s="3">
        <f t="shared" si="32"/>
        <v>0.4</v>
      </c>
      <c r="AH556">
        <f t="shared" si="34"/>
        <v>1</v>
      </c>
      <c r="AI556">
        <v>5</v>
      </c>
      <c r="AJ556">
        <v>2</v>
      </c>
      <c r="AK556">
        <v>4</v>
      </c>
      <c r="AL556" s="3">
        <f t="shared" si="33"/>
        <v>0.8</v>
      </c>
      <c r="AM556">
        <f t="shared" si="35"/>
        <v>1</v>
      </c>
      <c r="AN556">
        <v>872</v>
      </c>
      <c r="AO556">
        <v>0.1</v>
      </c>
      <c r="AP556">
        <v>100</v>
      </c>
      <c r="AQ556">
        <v>24</v>
      </c>
      <c r="AR556" s="2">
        <v>40077.638310185182</v>
      </c>
      <c r="AS556" t="s">
        <v>5778</v>
      </c>
      <c r="AT556">
        <v>1264</v>
      </c>
      <c r="AU556">
        <v>1971</v>
      </c>
      <c r="AV556" t="s">
        <v>173</v>
      </c>
      <c r="AW556" t="s">
        <v>78</v>
      </c>
      <c r="AX556" t="s">
        <v>98</v>
      </c>
      <c r="AY556">
        <v>2</v>
      </c>
      <c r="AZ556">
        <v>0</v>
      </c>
      <c r="BA556" t="s">
        <v>189</v>
      </c>
      <c r="BB556" t="s">
        <v>81</v>
      </c>
      <c r="BC556" t="s">
        <v>148</v>
      </c>
      <c r="BD556" t="s">
        <v>100</v>
      </c>
      <c r="BE556" t="s">
        <v>81</v>
      </c>
      <c r="BF556" t="s">
        <v>118</v>
      </c>
      <c r="BG556" t="s">
        <v>118</v>
      </c>
      <c r="BH556" t="s">
        <v>85</v>
      </c>
      <c r="BI556" t="s">
        <v>177</v>
      </c>
      <c r="BJ556" t="s">
        <v>5779</v>
      </c>
      <c r="BK556" s="2">
        <v>40077.638923611114</v>
      </c>
      <c r="BL556" t="s">
        <v>5780</v>
      </c>
      <c r="BM556">
        <v>2</v>
      </c>
      <c r="BN556" t="s">
        <v>5781</v>
      </c>
      <c r="BO556" t="s">
        <v>5782</v>
      </c>
      <c r="BP556">
        <v>518</v>
      </c>
      <c r="BQ556">
        <v>8.6333000000000002</v>
      </c>
      <c r="BR556">
        <v>0.93617683254568085</v>
      </c>
      <c r="BS556">
        <v>2.1556268190260681</v>
      </c>
    </row>
    <row r="557" spans="1:71" x14ac:dyDescent="0.35">
      <c r="A557">
        <v>25606</v>
      </c>
      <c r="B557">
        <v>1394</v>
      </c>
      <c r="C557" t="s">
        <v>5783</v>
      </c>
      <c r="D557" s="2">
        <v>40084.675405092603</v>
      </c>
      <c r="E557" t="s">
        <v>5784</v>
      </c>
      <c r="F557" t="s">
        <v>69</v>
      </c>
      <c r="G557" t="s">
        <v>4442</v>
      </c>
      <c r="H557" t="s">
        <v>72</v>
      </c>
      <c r="I557" t="s">
        <v>72</v>
      </c>
      <c r="J557">
        <v>0</v>
      </c>
      <c r="K557">
        <v>1</v>
      </c>
      <c r="L557">
        <v>1</v>
      </c>
      <c r="M557">
        <v>0</v>
      </c>
      <c r="N557">
        <v>75</v>
      </c>
      <c r="O557" t="s">
        <v>5785</v>
      </c>
      <c r="P557" t="s">
        <v>5786</v>
      </c>
      <c r="Q557">
        <v>467</v>
      </c>
      <c r="R557">
        <v>75</v>
      </c>
      <c r="S557" s="2">
        <v>40084.678460648152</v>
      </c>
      <c r="T557" t="s">
        <v>5787</v>
      </c>
      <c r="U557">
        <v>88</v>
      </c>
      <c r="V557">
        <v>2</v>
      </c>
      <c r="W557">
        <v>2</v>
      </c>
      <c r="X557">
        <v>0</v>
      </c>
      <c r="Y557">
        <v>0</v>
      </c>
      <c r="Z557">
        <v>0</v>
      </c>
      <c r="AA557">
        <v>0</v>
      </c>
      <c r="AB557">
        <v>2</v>
      </c>
      <c r="AC557">
        <v>0</v>
      </c>
      <c r="AD557">
        <v>3</v>
      </c>
      <c r="AE557">
        <v>1.5</v>
      </c>
      <c r="AF557">
        <v>3</v>
      </c>
      <c r="AG557" s="3">
        <f t="shared" si="32"/>
        <v>1.5</v>
      </c>
      <c r="AH557">
        <f t="shared" si="34"/>
        <v>1</v>
      </c>
      <c r="AL557" s="3">
        <f t="shared" si="33"/>
        <v>0</v>
      </c>
      <c r="AM557">
        <f t="shared" si="35"/>
        <v>0</v>
      </c>
      <c r="AN557">
        <v>1453</v>
      </c>
      <c r="AO557">
        <v>0.05</v>
      </c>
      <c r="AP557" t="s">
        <v>3144</v>
      </c>
      <c r="AQ557">
        <v>47</v>
      </c>
      <c r="AR557" s="2">
        <v>40084.679907407408</v>
      </c>
      <c r="AS557" t="s">
        <v>5788</v>
      </c>
      <c r="AT557">
        <v>1835</v>
      </c>
      <c r="AU557">
        <v>1954</v>
      </c>
      <c r="AV557" t="s">
        <v>248</v>
      </c>
      <c r="AW557" t="s">
        <v>200</v>
      </c>
      <c r="AX557" t="s">
        <v>79</v>
      </c>
      <c r="AY557">
        <v>0</v>
      </c>
      <c r="AZ557">
        <v>0</v>
      </c>
      <c r="BA557" t="s">
        <v>117</v>
      </c>
      <c r="BB557" t="s">
        <v>81</v>
      </c>
      <c r="BC557" t="s">
        <v>99</v>
      </c>
      <c r="BD557" t="s">
        <v>100</v>
      </c>
      <c r="BE557" t="s">
        <v>81</v>
      </c>
      <c r="BF557" t="s">
        <v>390</v>
      </c>
      <c r="BG557" t="s">
        <v>118</v>
      </c>
      <c r="BH557" t="s">
        <v>85</v>
      </c>
      <c r="BI557" t="s">
        <v>104</v>
      </c>
      <c r="BJ557" t="s">
        <v>5789</v>
      </c>
      <c r="BK557" s="2">
        <v>40084.680775462963</v>
      </c>
      <c r="BL557" t="s">
        <v>5790</v>
      </c>
      <c r="BM557">
        <v>2</v>
      </c>
      <c r="BN557" t="s">
        <v>5791</v>
      </c>
      <c r="BO557" t="s">
        <v>5792</v>
      </c>
      <c r="BP557">
        <v>533</v>
      </c>
      <c r="BQ557">
        <v>8.8833000000000002</v>
      </c>
      <c r="BR557">
        <v>0.94857432901704974</v>
      </c>
      <c r="BS557">
        <v>2.1841731095914878</v>
      </c>
    </row>
    <row r="558" spans="1:71" x14ac:dyDescent="0.35">
      <c r="A558">
        <v>24823</v>
      </c>
      <c r="B558">
        <v>680</v>
      </c>
      <c r="C558" t="s">
        <v>5793</v>
      </c>
      <c r="D558" s="2">
        <v>40076.806562500002</v>
      </c>
      <c r="E558" t="s">
        <v>5794</v>
      </c>
      <c r="F558" t="s">
        <v>69</v>
      </c>
      <c r="G558" t="s">
        <v>4442</v>
      </c>
      <c r="H558" t="s">
        <v>72</v>
      </c>
      <c r="I558" t="s">
        <v>72</v>
      </c>
      <c r="J558">
        <v>0</v>
      </c>
      <c r="K558">
        <v>1</v>
      </c>
      <c r="L558">
        <v>1</v>
      </c>
      <c r="M558">
        <v>0</v>
      </c>
      <c r="N558">
        <v>75</v>
      </c>
      <c r="O558" t="s">
        <v>5795</v>
      </c>
      <c r="P558" t="s">
        <v>5796</v>
      </c>
      <c r="Q558">
        <v>239</v>
      </c>
      <c r="R558">
        <v>75</v>
      </c>
      <c r="S558" s="2">
        <v>40076.809861111113</v>
      </c>
      <c r="T558" t="s">
        <v>5797</v>
      </c>
      <c r="U558">
        <v>88</v>
      </c>
      <c r="V558">
        <v>2</v>
      </c>
      <c r="W558">
        <v>2</v>
      </c>
      <c r="X558">
        <v>0</v>
      </c>
      <c r="Y558">
        <v>0</v>
      </c>
      <c r="Z558">
        <v>0</v>
      </c>
      <c r="AA558">
        <v>1</v>
      </c>
      <c r="AB558">
        <v>1</v>
      </c>
      <c r="AC558">
        <v>0</v>
      </c>
      <c r="AD558">
        <v>3</v>
      </c>
      <c r="AE558">
        <v>1.5</v>
      </c>
      <c r="AF558">
        <v>3</v>
      </c>
      <c r="AG558" s="3">
        <f t="shared" si="32"/>
        <v>1.5</v>
      </c>
      <c r="AH558">
        <f t="shared" si="34"/>
        <v>1</v>
      </c>
      <c r="AI558">
        <v>2</v>
      </c>
      <c r="AJ558">
        <v>2</v>
      </c>
      <c r="AK558">
        <v>1</v>
      </c>
      <c r="AL558" s="3">
        <f t="shared" si="33"/>
        <v>-1</v>
      </c>
      <c r="AM558">
        <f t="shared" si="35"/>
        <v>-1</v>
      </c>
      <c r="AN558">
        <v>799</v>
      </c>
      <c r="AO558">
        <v>10</v>
      </c>
      <c r="AP558">
        <v>20</v>
      </c>
      <c r="AQ558">
        <v>47</v>
      </c>
      <c r="AR558" s="2">
        <v>40076.811412037037</v>
      </c>
      <c r="AS558" t="s">
        <v>5798</v>
      </c>
      <c r="AT558">
        <v>1194</v>
      </c>
      <c r="AU558">
        <v>1976</v>
      </c>
      <c r="AV558" t="s">
        <v>236</v>
      </c>
      <c r="AW558" t="s">
        <v>78</v>
      </c>
      <c r="AX558" t="s">
        <v>116</v>
      </c>
      <c r="AY558">
        <v>2</v>
      </c>
      <c r="AZ558">
        <v>0</v>
      </c>
      <c r="BA558" t="s">
        <v>225</v>
      </c>
      <c r="BB558" t="s">
        <v>81</v>
      </c>
      <c r="BC558" t="s">
        <v>99</v>
      </c>
      <c r="BD558" t="s">
        <v>100</v>
      </c>
      <c r="BE558" t="s">
        <v>81</v>
      </c>
      <c r="BF558" t="s">
        <v>176</v>
      </c>
      <c r="BG558" t="s">
        <v>102</v>
      </c>
      <c r="BH558" t="s">
        <v>149</v>
      </c>
      <c r="BI558" t="s">
        <v>281</v>
      </c>
      <c r="BJ558" t="s">
        <v>5799</v>
      </c>
      <c r="BK558" s="2">
        <v>40076.812083333331</v>
      </c>
      <c r="BL558" t="s">
        <v>5800</v>
      </c>
      <c r="BM558">
        <v>2</v>
      </c>
      <c r="BN558" t="s">
        <v>5801</v>
      </c>
      <c r="BO558" t="s">
        <v>5802</v>
      </c>
      <c r="BP558">
        <v>543</v>
      </c>
      <c r="BQ558">
        <v>9.0500000000000007</v>
      </c>
      <c r="BR558">
        <v>0.9566485792052033</v>
      </c>
      <c r="BS558">
        <v>2.2027647577118352</v>
      </c>
    </row>
    <row r="559" spans="1:71" x14ac:dyDescent="0.35">
      <c r="A559">
        <v>24745</v>
      </c>
      <c r="B559">
        <v>614</v>
      </c>
      <c r="C559" t="s">
        <v>5803</v>
      </c>
      <c r="D559" s="2">
        <v>40075.684525462973</v>
      </c>
      <c r="E559" t="s">
        <v>5804</v>
      </c>
      <c r="F559" t="s">
        <v>69</v>
      </c>
      <c r="G559" t="s">
        <v>4442</v>
      </c>
      <c r="H559" t="s">
        <v>72</v>
      </c>
      <c r="I559" t="s">
        <v>72</v>
      </c>
      <c r="J559">
        <v>0</v>
      </c>
      <c r="K559">
        <v>1</v>
      </c>
      <c r="L559">
        <v>1</v>
      </c>
      <c r="M559">
        <v>0</v>
      </c>
      <c r="N559">
        <v>70</v>
      </c>
      <c r="O559" t="s">
        <v>5805</v>
      </c>
      <c r="P559" t="s">
        <v>5806</v>
      </c>
      <c r="Q559">
        <v>220</v>
      </c>
      <c r="R559">
        <v>75</v>
      </c>
      <c r="S559" s="2">
        <v>40075.687337962961</v>
      </c>
      <c r="T559" t="s">
        <v>5807</v>
      </c>
      <c r="U559">
        <v>88</v>
      </c>
      <c r="V559">
        <v>2</v>
      </c>
      <c r="W559">
        <v>2</v>
      </c>
      <c r="X559">
        <v>0</v>
      </c>
      <c r="Y559">
        <v>0</v>
      </c>
      <c r="Z559">
        <v>0</v>
      </c>
      <c r="AA559">
        <v>1</v>
      </c>
      <c r="AB559">
        <v>1</v>
      </c>
      <c r="AC559">
        <v>0</v>
      </c>
      <c r="AD559">
        <v>3</v>
      </c>
      <c r="AE559">
        <v>1.5</v>
      </c>
      <c r="AF559">
        <v>3</v>
      </c>
      <c r="AG559" s="3">
        <f t="shared" si="32"/>
        <v>1.5</v>
      </c>
      <c r="AH559">
        <f t="shared" si="34"/>
        <v>1</v>
      </c>
      <c r="AI559">
        <v>2</v>
      </c>
      <c r="AJ559">
        <v>2</v>
      </c>
      <c r="AK559">
        <v>1</v>
      </c>
      <c r="AL559" s="3">
        <f t="shared" si="33"/>
        <v>-1</v>
      </c>
      <c r="AM559">
        <f t="shared" si="35"/>
        <v>-1</v>
      </c>
      <c r="AN559">
        <v>739</v>
      </c>
      <c r="AO559">
        <v>0.1</v>
      </c>
      <c r="AP559">
        <v>100</v>
      </c>
      <c r="AQ559">
        <v>24</v>
      </c>
      <c r="AR559" s="2">
        <v>40075.688993055563</v>
      </c>
      <c r="AS559" t="s">
        <v>5808</v>
      </c>
      <c r="AT559">
        <v>1135</v>
      </c>
      <c r="AU559">
        <v>1983</v>
      </c>
      <c r="AV559" t="s">
        <v>115</v>
      </c>
      <c r="AW559" t="s">
        <v>78</v>
      </c>
      <c r="AX559" t="s">
        <v>116</v>
      </c>
      <c r="AY559">
        <v>2</v>
      </c>
      <c r="AZ559">
        <v>0</v>
      </c>
      <c r="BA559" t="s">
        <v>201</v>
      </c>
      <c r="BB559" t="s">
        <v>81</v>
      </c>
      <c r="BC559" t="s">
        <v>82</v>
      </c>
      <c r="BD559" t="s">
        <v>100</v>
      </c>
      <c r="BE559" t="s">
        <v>81</v>
      </c>
      <c r="BF559" t="s">
        <v>176</v>
      </c>
      <c r="BG559" t="s">
        <v>176</v>
      </c>
      <c r="BH559" t="s">
        <v>149</v>
      </c>
      <c r="BI559" t="s">
        <v>86</v>
      </c>
      <c r="BJ559" t="s">
        <v>5809</v>
      </c>
      <c r="BK559" s="2">
        <v>40075.689930555563</v>
      </c>
      <c r="BL559" t="s">
        <v>5810</v>
      </c>
      <c r="BM559">
        <v>2</v>
      </c>
      <c r="BN559" t="s">
        <v>5811</v>
      </c>
      <c r="BO559" t="s">
        <v>5812</v>
      </c>
      <c r="BP559">
        <v>549</v>
      </c>
      <c r="BQ559">
        <v>9.15</v>
      </c>
      <c r="BR559">
        <v>0.96142109406644827</v>
      </c>
      <c r="BS559">
        <v>2.2137538792874301</v>
      </c>
    </row>
    <row r="560" spans="1:71" x14ac:dyDescent="0.35">
      <c r="A560">
        <v>25339</v>
      </c>
      <c r="B560">
        <v>1147</v>
      </c>
      <c r="C560" t="s">
        <v>5813</v>
      </c>
      <c r="D560" s="2">
        <v>40080.510370370372</v>
      </c>
      <c r="E560" t="s">
        <v>5814</v>
      </c>
      <c r="F560" t="s">
        <v>69</v>
      </c>
      <c r="G560" t="s">
        <v>4442</v>
      </c>
      <c r="H560" t="s">
        <v>72</v>
      </c>
      <c r="I560" t="s">
        <v>72</v>
      </c>
      <c r="J560">
        <v>0</v>
      </c>
      <c r="K560">
        <v>1</v>
      </c>
      <c r="L560">
        <v>1</v>
      </c>
      <c r="M560">
        <v>0</v>
      </c>
      <c r="N560">
        <v>75</v>
      </c>
      <c r="O560" t="s">
        <v>5815</v>
      </c>
      <c r="P560" t="s">
        <v>5816</v>
      </c>
      <c r="Q560">
        <v>388</v>
      </c>
      <c r="R560">
        <v>75</v>
      </c>
      <c r="S560" s="2">
        <v>40080.514525462961</v>
      </c>
      <c r="T560" t="s">
        <v>5817</v>
      </c>
      <c r="U560">
        <v>88</v>
      </c>
      <c r="V560">
        <v>2</v>
      </c>
      <c r="W560">
        <v>2</v>
      </c>
      <c r="X560">
        <v>0</v>
      </c>
      <c r="Y560">
        <v>0</v>
      </c>
      <c r="Z560">
        <v>1</v>
      </c>
      <c r="AA560">
        <v>0</v>
      </c>
      <c r="AB560">
        <v>1</v>
      </c>
      <c r="AC560">
        <v>0</v>
      </c>
      <c r="AD560">
        <v>3</v>
      </c>
      <c r="AE560">
        <v>1.5</v>
      </c>
      <c r="AF560">
        <v>3</v>
      </c>
      <c r="AG560" s="3">
        <f t="shared" si="32"/>
        <v>1.5</v>
      </c>
      <c r="AH560">
        <f t="shared" si="34"/>
        <v>1</v>
      </c>
      <c r="AI560">
        <v>2</v>
      </c>
      <c r="AJ560">
        <v>1</v>
      </c>
      <c r="AK560">
        <v>2</v>
      </c>
      <c r="AL560" s="3">
        <f t="shared" si="33"/>
        <v>1</v>
      </c>
      <c r="AM560">
        <f t="shared" si="35"/>
        <v>1</v>
      </c>
      <c r="AN560">
        <v>1233</v>
      </c>
      <c r="AO560">
        <v>10</v>
      </c>
      <c r="AP560">
        <v>100</v>
      </c>
      <c r="AQ560">
        <v>24</v>
      </c>
      <c r="AR560" s="2">
        <v>40080.51525462963</v>
      </c>
      <c r="AS560" t="s">
        <v>5818</v>
      </c>
      <c r="AT560">
        <v>1619</v>
      </c>
      <c r="AU560">
        <v>1986</v>
      </c>
      <c r="AV560" t="s">
        <v>422</v>
      </c>
      <c r="AW560" t="s">
        <v>78</v>
      </c>
      <c r="AX560" t="s">
        <v>116</v>
      </c>
      <c r="AY560">
        <v>1</v>
      </c>
      <c r="AZ560">
        <v>0</v>
      </c>
      <c r="BA560" t="s">
        <v>225</v>
      </c>
      <c r="BB560" t="s">
        <v>81</v>
      </c>
      <c r="BC560" t="s">
        <v>148</v>
      </c>
      <c r="BD560" t="s">
        <v>100</v>
      </c>
      <c r="BE560" t="s">
        <v>81</v>
      </c>
      <c r="BF560" t="s">
        <v>118</v>
      </c>
      <c r="BG560" t="s">
        <v>118</v>
      </c>
      <c r="BH560" t="s">
        <v>149</v>
      </c>
      <c r="BI560" t="s">
        <v>281</v>
      </c>
      <c r="BJ560" t="s">
        <v>5819</v>
      </c>
      <c r="BK560" s="2">
        <v>40080.515752314823</v>
      </c>
      <c r="BL560" t="s">
        <v>5820</v>
      </c>
      <c r="BM560">
        <v>2</v>
      </c>
      <c r="BN560" t="s">
        <v>5821</v>
      </c>
      <c r="BO560" t="s">
        <v>4327</v>
      </c>
      <c r="BP560">
        <v>569</v>
      </c>
      <c r="BQ560">
        <v>9.4832999999999998</v>
      </c>
      <c r="BR560">
        <v>0.97695948949035494</v>
      </c>
      <c r="BS560">
        <v>2.249532356959564</v>
      </c>
    </row>
    <row r="561" spans="1:71" x14ac:dyDescent="0.35">
      <c r="A561">
        <v>25498</v>
      </c>
      <c r="B561">
        <v>1294</v>
      </c>
      <c r="C561" t="s">
        <v>5822</v>
      </c>
      <c r="D561" s="2">
        <v>40083.460775462961</v>
      </c>
      <c r="E561" t="s">
        <v>5823</v>
      </c>
      <c r="F561" t="s">
        <v>69</v>
      </c>
      <c r="G561" t="s">
        <v>4442</v>
      </c>
      <c r="H561" t="s">
        <v>72</v>
      </c>
      <c r="I561" t="s">
        <v>72</v>
      </c>
      <c r="J561">
        <v>0</v>
      </c>
      <c r="K561">
        <v>1</v>
      </c>
      <c r="L561">
        <v>1</v>
      </c>
      <c r="M561">
        <v>0</v>
      </c>
      <c r="N561">
        <v>65</v>
      </c>
      <c r="O561" t="s">
        <v>5824</v>
      </c>
      <c r="P561" t="s">
        <v>5825</v>
      </c>
      <c r="Q561">
        <v>444</v>
      </c>
      <c r="R561">
        <v>75</v>
      </c>
      <c r="S561" s="2">
        <v>40083.464409722219</v>
      </c>
      <c r="T561" t="s">
        <v>5826</v>
      </c>
      <c r="U561">
        <v>88</v>
      </c>
      <c r="V561">
        <v>2</v>
      </c>
      <c r="W561">
        <v>0</v>
      </c>
      <c r="X561">
        <v>1</v>
      </c>
      <c r="Y561">
        <v>1</v>
      </c>
      <c r="Z561">
        <v>2</v>
      </c>
      <c r="AA561">
        <v>0</v>
      </c>
      <c r="AB561">
        <v>0</v>
      </c>
      <c r="AC561">
        <v>0</v>
      </c>
      <c r="AD561">
        <v>2</v>
      </c>
      <c r="AE561">
        <v>2</v>
      </c>
      <c r="AF561">
        <v>1</v>
      </c>
      <c r="AG561" s="3">
        <f t="shared" si="32"/>
        <v>-1</v>
      </c>
      <c r="AH561">
        <f t="shared" si="34"/>
        <v>-1</v>
      </c>
      <c r="AI561">
        <v>3</v>
      </c>
      <c r="AJ561">
        <v>1.5</v>
      </c>
      <c r="AK561">
        <v>3</v>
      </c>
      <c r="AL561" s="3">
        <f t="shared" si="33"/>
        <v>1.5</v>
      </c>
      <c r="AM561">
        <f t="shared" si="35"/>
        <v>1</v>
      </c>
      <c r="AN561">
        <v>1364</v>
      </c>
      <c r="AO561">
        <v>5</v>
      </c>
      <c r="AP561">
        <v>5</v>
      </c>
      <c r="AQ561">
        <v>47</v>
      </c>
      <c r="AR561" s="2">
        <v>40083.465636574067</v>
      </c>
      <c r="AS561" t="s">
        <v>5827</v>
      </c>
      <c r="AT561">
        <v>1748</v>
      </c>
      <c r="AU561">
        <v>1989</v>
      </c>
      <c r="AV561" t="s">
        <v>422</v>
      </c>
      <c r="AW561" t="s">
        <v>200</v>
      </c>
      <c r="AX561" t="s">
        <v>174</v>
      </c>
      <c r="AY561">
        <v>0</v>
      </c>
      <c r="AZ561">
        <v>0</v>
      </c>
      <c r="BA561" t="s">
        <v>378</v>
      </c>
      <c r="BB561" t="s">
        <v>81</v>
      </c>
      <c r="BC561" t="s">
        <v>99</v>
      </c>
      <c r="BD561" t="s">
        <v>347</v>
      </c>
      <c r="BE561" t="s">
        <v>81</v>
      </c>
      <c r="BF561" t="s">
        <v>176</v>
      </c>
      <c r="BG561" t="s">
        <v>102</v>
      </c>
      <c r="BH561" t="s">
        <v>214</v>
      </c>
      <c r="BI561" t="s">
        <v>86</v>
      </c>
      <c r="BJ561" t="s">
        <v>5828</v>
      </c>
      <c r="BK561" s="2">
        <v>40083.466192129628</v>
      </c>
      <c r="BL561" t="s">
        <v>5829</v>
      </c>
      <c r="BM561">
        <v>2</v>
      </c>
      <c r="BN561" t="s">
        <v>5830</v>
      </c>
      <c r="BO561" t="s">
        <v>5831</v>
      </c>
      <c r="BP561">
        <v>579</v>
      </c>
      <c r="BQ561">
        <v>9.65</v>
      </c>
      <c r="BR561">
        <v>0.98452731334379262</v>
      </c>
      <c r="BS561">
        <v>2.2669579153508952</v>
      </c>
    </row>
    <row r="562" spans="1:71" x14ac:dyDescent="0.35">
      <c r="A562">
        <v>25566</v>
      </c>
      <c r="B562">
        <v>1359</v>
      </c>
      <c r="C562" t="s">
        <v>5832</v>
      </c>
      <c r="D562" s="2">
        <v>40083.868530092594</v>
      </c>
      <c r="E562" t="s">
        <v>5833</v>
      </c>
      <c r="F562" t="s">
        <v>69</v>
      </c>
      <c r="G562" t="s">
        <v>4442</v>
      </c>
      <c r="H562" t="s">
        <v>72</v>
      </c>
      <c r="I562" t="s">
        <v>72</v>
      </c>
      <c r="J562">
        <v>0</v>
      </c>
      <c r="K562">
        <v>1</v>
      </c>
      <c r="L562">
        <v>1</v>
      </c>
      <c r="M562">
        <v>0</v>
      </c>
      <c r="N562">
        <v>70</v>
      </c>
      <c r="O562" t="s">
        <v>5834</v>
      </c>
      <c r="P562" t="s">
        <v>5835</v>
      </c>
      <c r="Q562">
        <v>459</v>
      </c>
      <c r="R562">
        <v>75</v>
      </c>
      <c r="S562" s="2">
        <v>40083.872152777767</v>
      </c>
      <c r="T562" t="s">
        <v>5836</v>
      </c>
      <c r="U562">
        <v>88</v>
      </c>
      <c r="V562">
        <v>2</v>
      </c>
      <c r="W562">
        <v>1</v>
      </c>
      <c r="X562">
        <v>1</v>
      </c>
      <c r="Y562">
        <v>0</v>
      </c>
      <c r="Z562">
        <v>1</v>
      </c>
      <c r="AA562">
        <v>0</v>
      </c>
      <c r="AB562">
        <v>1</v>
      </c>
      <c r="AC562">
        <v>0</v>
      </c>
      <c r="AD562">
        <v>2</v>
      </c>
      <c r="AE562">
        <v>1</v>
      </c>
      <c r="AF562">
        <v>2</v>
      </c>
      <c r="AG562" s="3">
        <f t="shared" si="32"/>
        <v>1</v>
      </c>
      <c r="AH562">
        <f t="shared" si="34"/>
        <v>1</v>
      </c>
      <c r="AI562">
        <v>2</v>
      </c>
      <c r="AJ562">
        <v>1</v>
      </c>
      <c r="AK562">
        <v>2</v>
      </c>
      <c r="AL562" s="3">
        <f t="shared" si="33"/>
        <v>1</v>
      </c>
      <c r="AM562">
        <f t="shared" si="35"/>
        <v>1</v>
      </c>
      <c r="AN562">
        <v>1422</v>
      </c>
      <c r="AO562">
        <v>0.1</v>
      </c>
      <c r="AP562">
        <v>100</v>
      </c>
      <c r="AQ562">
        <v>47</v>
      </c>
      <c r="AR562" s="2">
        <v>40083.873715277783</v>
      </c>
      <c r="AS562" t="s">
        <v>5837</v>
      </c>
      <c r="AT562">
        <v>1803</v>
      </c>
      <c r="AU562">
        <v>1976</v>
      </c>
      <c r="AV562" t="s">
        <v>115</v>
      </c>
      <c r="AW562" t="s">
        <v>78</v>
      </c>
      <c r="AX562" t="s">
        <v>116</v>
      </c>
      <c r="AY562">
        <v>4</v>
      </c>
      <c r="AZ562">
        <v>0</v>
      </c>
      <c r="BA562" t="s">
        <v>225</v>
      </c>
      <c r="BB562" t="s">
        <v>81</v>
      </c>
      <c r="BC562" t="s">
        <v>81</v>
      </c>
      <c r="BD562" t="s">
        <v>81</v>
      </c>
      <c r="BE562" t="s">
        <v>81</v>
      </c>
      <c r="BF562" t="s">
        <v>176</v>
      </c>
      <c r="BG562" t="s">
        <v>176</v>
      </c>
      <c r="BH562" t="s">
        <v>214</v>
      </c>
      <c r="BI562" t="s">
        <v>294</v>
      </c>
      <c r="BJ562" t="s">
        <v>5838</v>
      </c>
      <c r="BK562" s="2">
        <v>40083.874456018522</v>
      </c>
      <c r="BL562" t="s">
        <v>5839</v>
      </c>
      <c r="BM562">
        <v>2</v>
      </c>
      <c r="BN562" t="s">
        <v>5840</v>
      </c>
      <c r="BO562" t="s">
        <v>5841</v>
      </c>
      <c r="BP562">
        <v>596</v>
      </c>
      <c r="BQ562">
        <v>9.9332999999999991</v>
      </c>
      <c r="BR562">
        <v>0.99709355199011429</v>
      </c>
      <c r="BS562">
        <v>2.29589274913292</v>
      </c>
    </row>
    <row r="563" spans="1:71" x14ac:dyDescent="0.35">
      <c r="A563">
        <v>25327</v>
      </c>
      <c r="B563">
        <v>1137</v>
      </c>
      <c r="C563" t="s">
        <v>5842</v>
      </c>
      <c r="D563" s="2">
        <v>40080.484710648147</v>
      </c>
      <c r="E563" t="s">
        <v>5843</v>
      </c>
      <c r="F563" t="s">
        <v>69</v>
      </c>
      <c r="G563" t="s">
        <v>4442</v>
      </c>
      <c r="H563" t="s">
        <v>72</v>
      </c>
      <c r="I563" t="s">
        <v>72</v>
      </c>
      <c r="J563">
        <v>0</v>
      </c>
      <c r="K563">
        <v>1</v>
      </c>
      <c r="L563">
        <v>1</v>
      </c>
      <c r="M563">
        <v>0</v>
      </c>
      <c r="N563">
        <v>75</v>
      </c>
      <c r="O563" t="s">
        <v>5844</v>
      </c>
      <c r="P563" t="s">
        <v>5845</v>
      </c>
      <c r="Q563">
        <v>375</v>
      </c>
      <c r="R563">
        <v>75</v>
      </c>
      <c r="S563" s="2">
        <v>40080.488159722219</v>
      </c>
      <c r="T563" t="s">
        <v>5846</v>
      </c>
      <c r="U563">
        <v>88</v>
      </c>
      <c r="V563">
        <v>2</v>
      </c>
      <c r="W563">
        <v>2</v>
      </c>
      <c r="X563">
        <v>0</v>
      </c>
      <c r="Y563">
        <v>0</v>
      </c>
      <c r="Z563">
        <v>0</v>
      </c>
      <c r="AA563">
        <v>0</v>
      </c>
      <c r="AB563">
        <v>2</v>
      </c>
      <c r="AC563">
        <v>0</v>
      </c>
      <c r="AD563">
        <v>3</v>
      </c>
      <c r="AE563">
        <v>1.5</v>
      </c>
      <c r="AF563">
        <v>3</v>
      </c>
      <c r="AG563" s="3">
        <f t="shared" si="32"/>
        <v>1.5</v>
      </c>
      <c r="AH563">
        <f t="shared" si="34"/>
        <v>1</v>
      </c>
      <c r="AL563" s="3">
        <f t="shared" si="33"/>
        <v>0</v>
      </c>
      <c r="AM563">
        <f t="shared" si="35"/>
        <v>0</v>
      </c>
      <c r="AN563">
        <v>1222</v>
      </c>
      <c r="AO563">
        <v>0.1</v>
      </c>
      <c r="AP563">
        <v>1</v>
      </c>
      <c r="AQ563">
        <v>7</v>
      </c>
      <c r="AR563" s="2">
        <v>40080.489062499997</v>
      </c>
      <c r="AS563" t="s">
        <v>5847</v>
      </c>
      <c r="AT563">
        <v>1608</v>
      </c>
      <c r="AU563">
        <v>1981</v>
      </c>
      <c r="AV563" t="s">
        <v>129</v>
      </c>
      <c r="AW563" t="s">
        <v>78</v>
      </c>
      <c r="AX563" t="s">
        <v>98</v>
      </c>
      <c r="AY563">
        <v>0</v>
      </c>
      <c r="AZ563">
        <v>0</v>
      </c>
      <c r="BA563" t="s">
        <v>146</v>
      </c>
      <c r="BB563" t="s">
        <v>3296</v>
      </c>
      <c r="BC563" t="s">
        <v>445</v>
      </c>
      <c r="BD563" t="s">
        <v>100</v>
      </c>
      <c r="BE563" t="s">
        <v>81</v>
      </c>
      <c r="BF563" t="s">
        <v>118</v>
      </c>
      <c r="BG563" t="s">
        <v>118</v>
      </c>
      <c r="BH563" t="s">
        <v>214</v>
      </c>
      <c r="BI563" t="s">
        <v>86</v>
      </c>
      <c r="BJ563" t="s">
        <v>5848</v>
      </c>
      <c r="BK563" s="2">
        <v>40080.490046296298</v>
      </c>
      <c r="BL563" t="s">
        <v>5849</v>
      </c>
      <c r="BM563">
        <v>2</v>
      </c>
      <c r="BN563" t="s">
        <v>5850</v>
      </c>
      <c r="BO563" t="s">
        <v>5851</v>
      </c>
      <c r="BP563">
        <v>602</v>
      </c>
      <c r="BQ563">
        <v>10.033300000000001</v>
      </c>
      <c r="BR563">
        <v>1.001443798032974</v>
      </c>
      <c r="BS563">
        <v>2.305909560822065</v>
      </c>
    </row>
    <row r="564" spans="1:71" x14ac:dyDescent="0.35">
      <c r="A564">
        <v>25628</v>
      </c>
      <c r="B564">
        <v>1414</v>
      </c>
      <c r="C564" t="s">
        <v>5852</v>
      </c>
      <c r="D564" s="2">
        <v>40084.824606481481</v>
      </c>
      <c r="E564" t="s">
        <v>5853</v>
      </c>
      <c r="F564" t="s">
        <v>69</v>
      </c>
      <c r="G564" t="s">
        <v>4442</v>
      </c>
      <c r="H564" t="s">
        <v>72</v>
      </c>
      <c r="I564" t="s">
        <v>72</v>
      </c>
      <c r="J564">
        <v>0</v>
      </c>
      <c r="K564">
        <v>1</v>
      </c>
      <c r="L564">
        <v>1</v>
      </c>
      <c r="M564">
        <v>0</v>
      </c>
      <c r="N564">
        <v>55</v>
      </c>
      <c r="O564" t="s">
        <v>5854</v>
      </c>
      <c r="P564" t="s">
        <v>5855</v>
      </c>
      <c r="Q564">
        <v>474</v>
      </c>
      <c r="R564">
        <v>75</v>
      </c>
      <c r="S564" s="2">
        <v>40084.827835648153</v>
      </c>
      <c r="T564" t="s">
        <v>5856</v>
      </c>
      <c r="U564">
        <v>88</v>
      </c>
      <c r="V564">
        <v>1</v>
      </c>
      <c r="W564">
        <v>0</v>
      </c>
      <c r="X564">
        <v>0</v>
      </c>
      <c r="Y564">
        <v>1</v>
      </c>
      <c r="Z564">
        <v>0</v>
      </c>
      <c r="AA564">
        <v>0</v>
      </c>
      <c r="AB564">
        <v>1</v>
      </c>
      <c r="AC564">
        <v>0</v>
      </c>
      <c r="AG564" s="3">
        <f t="shared" si="32"/>
        <v>0</v>
      </c>
      <c r="AH564">
        <f t="shared" si="34"/>
        <v>0</v>
      </c>
      <c r="AL564" s="3">
        <f t="shared" si="33"/>
        <v>0</v>
      </c>
      <c r="AM564">
        <f t="shared" si="35"/>
        <v>0</v>
      </c>
      <c r="AN564">
        <v>1470</v>
      </c>
      <c r="AO564">
        <v>0.1</v>
      </c>
      <c r="AP564">
        <v>1</v>
      </c>
      <c r="AQ564">
        <v>24</v>
      </c>
      <c r="AR564" s="2">
        <v>40084.829594907409</v>
      </c>
      <c r="AS564" t="s">
        <v>5857</v>
      </c>
      <c r="AT564">
        <v>1852</v>
      </c>
      <c r="AU564">
        <v>1974</v>
      </c>
      <c r="AV564" t="s">
        <v>77</v>
      </c>
      <c r="AW564" t="s">
        <v>78</v>
      </c>
      <c r="AX564" t="s">
        <v>116</v>
      </c>
      <c r="AY564">
        <v>3</v>
      </c>
      <c r="AZ564">
        <v>0</v>
      </c>
      <c r="BA564" t="s">
        <v>378</v>
      </c>
      <c r="BB564" t="s">
        <v>81</v>
      </c>
      <c r="BC564" t="s">
        <v>445</v>
      </c>
      <c r="BD564" t="s">
        <v>100</v>
      </c>
      <c r="BE564" t="s">
        <v>81</v>
      </c>
      <c r="BF564" t="s">
        <v>101</v>
      </c>
      <c r="BG564" t="s">
        <v>118</v>
      </c>
      <c r="BH564" t="s">
        <v>214</v>
      </c>
      <c r="BI564" t="s">
        <v>86</v>
      </c>
      <c r="BJ564" t="s">
        <v>5858</v>
      </c>
      <c r="BK564" s="2">
        <v>40084.83048611111</v>
      </c>
      <c r="BL564" t="s">
        <v>5859</v>
      </c>
      <c r="BM564">
        <v>2</v>
      </c>
      <c r="BN564" t="s">
        <v>5860</v>
      </c>
      <c r="BO564" t="s">
        <v>5861</v>
      </c>
      <c r="BP564">
        <v>603</v>
      </c>
      <c r="BQ564">
        <v>10.050000000000001</v>
      </c>
      <c r="BR564">
        <v>1.002166061756508</v>
      </c>
      <c r="BS564">
        <v>2.3075726345050849</v>
      </c>
    </row>
    <row r="565" spans="1:71" x14ac:dyDescent="0.35">
      <c r="A565">
        <v>25598</v>
      </c>
      <c r="B565">
        <v>1386</v>
      </c>
      <c r="C565" t="s">
        <v>5862</v>
      </c>
      <c r="D565" s="2">
        <v>40084.441874999997</v>
      </c>
      <c r="E565" t="s">
        <v>5863</v>
      </c>
      <c r="F565" t="s">
        <v>69</v>
      </c>
      <c r="G565" t="s">
        <v>4442</v>
      </c>
      <c r="H565" t="s">
        <v>72</v>
      </c>
      <c r="I565" t="s">
        <v>72</v>
      </c>
      <c r="J565">
        <v>0</v>
      </c>
      <c r="K565">
        <v>1</v>
      </c>
      <c r="L565">
        <v>1</v>
      </c>
      <c r="M565">
        <v>0</v>
      </c>
      <c r="N565">
        <v>70</v>
      </c>
      <c r="O565" t="s">
        <v>5864</v>
      </c>
      <c r="P565" t="s">
        <v>5865</v>
      </c>
      <c r="Q565">
        <v>465</v>
      </c>
      <c r="R565">
        <v>75</v>
      </c>
      <c r="S565" s="2">
        <v>40084.445069444453</v>
      </c>
      <c r="T565" t="s">
        <v>5866</v>
      </c>
      <c r="U565">
        <v>88</v>
      </c>
      <c r="V565">
        <v>2</v>
      </c>
      <c r="W565">
        <v>2</v>
      </c>
      <c r="X565">
        <v>0</v>
      </c>
      <c r="Y565">
        <v>0</v>
      </c>
      <c r="Z565">
        <v>1</v>
      </c>
      <c r="AA565">
        <v>1</v>
      </c>
      <c r="AB565">
        <v>0</v>
      </c>
      <c r="AC565">
        <v>0</v>
      </c>
      <c r="AD565">
        <v>3</v>
      </c>
      <c r="AE565">
        <v>1.5</v>
      </c>
      <c r="AF565">
        <v>3</v>
      </c>
      <c r="AG565" s="3">
        <f t="shared" si="32"/>
        <v>1.5</v>
      </c>
      <c r="AH565">
        <f t="shared" si="34"/>
        <v>1</v>
      </c>
      <c r="AI565">
        <v>2</v>
      </c>
      <c r="AJ565">
        <v>1</v>
      </c>
      <c r="AK565">
        <v>2</v>
      </c>
      <c r="AL565" s="3">
        <f t="shared" si="33"/>
        <v>1</v>
      </c>
      <c r="AM565">
        <f t="shared" si="35"/>
        <v>1</v>
      </c>
      <c r="AN565">
        <v>1445</v>
      </c>
      <c r="AO565">
        <v>0.1</v>
      </c>
      <c r="AP565">
        <v>5</v>
      </c>
      <c r="AQ565">
        <v>24</v>
      </c>
      <c r="AR565" s="2">
        <v>40084.446319444447</v>
      </c>
      <c r="AS565" t="s">
        <v>5867</v>
      </c>
      <c r="AT565">
        <v>1827</v>
      </c>
      <c r="AU565">
        <v>1978</v>
      </c>
      <c r="AV565" t="s">
        <v>77</v>
      </c>
      <c r="AW565" t="s">
        <v>78</v>
      </c>
      <c r="AX565" t="s">
        <v>116</v>
      </c>
      <c r="AY565">
        <v>1</v>
      </c>
      <c r="AZ565">
        <v>0</v>
      </c>
      <c r="BA565" t="s">
        <v>189</v>
      </c>
      <c r="BB565" t="s">
        <v>81</v>
      </c>
      <c r="BC565" t="s">
        <v>99</v>
      </c>
      <c r="BD565" t="s">
        <v>100</v>
      </c>
      <c r="BE565" t="s">
        <v>81</v>
      </c>
      <c r="BF565" t="s">
        <v>102</v>
      </c>
      <c r="BG565" t="s">
        <v>102</v>
      </c>
      <c r="BH565" t="s">
        <v>85</v>
      </c>
      <c r="BI565" t="s">
        <v>86</v>
      </c>
      <c r="BJ565" t="s">
        <v>5868</v>
      </c>
      <c r="BK565" s="2">
        <v>40084.447025462963</v>
      </c>
      <c r="BL565" t="s">
        <v>5869</v>
      </c>
      <c r="BM565">
        <v>2</v>
      </c>
      <c r="BN565" t="s">
        <v>5870</v>
      </c>
      <c r="BO565" t="s">
        <v>5871</v>
      </c>
      <c r="BP565">
        <v>607</v>
      </c>
      <c r="BQ565">
        <v>10.1167</v>
      </c>
      <c r="BR565">
        <v>1.005038871643068</v>
      </c>
      <c r="BS565">
        <v>2.3141875237248848</v>
      </c>
    </row>
    <row r="566" spans="1:71" x14ac:dyDescent="0.35">
      <c r="A566">
        <v>24786</v>
      </c>
      <c r="B566">
        <v>650</v>
      </c>
      <c r="C566" t="s">
        <v>5872</v>
      </c>
      <c r="D566" s="2">
        <v>40076.530381944453</v>
      </c>
      <c r="E566" t="s">
        <v>5873</v>
      </c>
      <c r="F566" t="s">
        <v>69</v>
      </c>
      <c r="G566" t="s">
        <v>4442</v>
      </c>
      <c r="H566" t="s">
        <v>72</v>
      </c>
      <c r="I566" t="s">
        <v>72</v>
      </c>
      <c r="J566">
        <v>0</v>
      </c>
      <c r="K566">
        <v>1</v>
      </c>
      <c r="L566">
        <v>1</v>
      </c>
      <c r="M566">
        <v>0</v>
      </c>
      <c r="N566">
        <v>75</v>
      </c>
      <c r="O566" t="s">
        <v>5874</v>
      </c>
      <c r="P566" t="s">
        <v>5875</v>
      </c>
      <c r="Q566">
        <v>232</v>
      </c>
      <c r="R566">
        <v>75</v>
      </c>
      <c r="S566" s="2">
        <v>40076.533067129632</v>
      </c>
      <c r="T566" t="s">
        <v>5876</v>
      </c>
      <c r="U566">
        <v>88</v>
      </c>
      <c r="V566">
        <v>2</v>
      </c>
      <c r="W566">
        <v>0</v>
      </c>
      <c r="X566">
        <v>1</v>
      </c>
      <c r="Y566">
        <v>1</v>
      </c>
      <c r="Z566">
        <v>0</v>
      </c>
      <c r="AA566">
        <v>1</v>
      </c>
      <c r="AB566">
        <v>1</v>
      </c>
      <c r="AC566">
        <v>0</v>
      </c>
      <c r="AD566">
        <v>2</v>
      </c>
      <c r="AE566">
        <v>2</v>
      </c>
      <c r="AF566">
        <v>1</v>
      </c>
      <c r="AG566" s="3">
        <f t="shared" si="32"/>
        <v>-1</v>
      </c>
      <c r="AH566">
        <f t="shared" si="34"/>
        <v>-1</v>
      </c>
      <c r="AI566">
        <v>2</v>
      </c>
      <c r="AJ566">
        <v>2</v>
      </c>
      <c r="AK566">
        <v>1</v>
      </c>
      <c r="AL566" s="3">
        <f t="shared" si="33"/>
        <v>-1</v>
      </c>
      <c r="AM566">
        <f t="shared" si="35"/>
        <v>-1</v>
      </c>
      <c r="AN566">
        <v>772</v>
      </c>
      <c r="AO566">
        <v>0.05</v>
      </c>
      <c r="AP566">
        <v>1</v>
      </c>
      <c r="AQ566">
        <v>47</v>
      </c>
      <c r="AR566" s="2">
        <v>40076.53533564815</v>
      </c>
      <c r="AS566" t="s">
        <v>5877</v>
      </c>
      <c r="AT566">
        <v>1168</v>
      </c>
      <c r="AU566">
        <v>189</v>
      </c>
      <c r="AV566" t="s">
        <v>161</v>
      </c>
      <c r="AW566" t="s">
        <v>78</v>
      </c>
      <c r="AX566" t="s">
        <v>174</v>
      </c>
      <c r="AY566">
        <v>0</v>
      </c>
      <c r="AZ566">
        <v>0</v>
      </c>
      <c r="BA566" t="s">
        <v>378</v>
      </c>
      <c r="BB566" t="s">
        <v>81</v>
      </c>
      <c r="BC566" t="s">
        <v>81</v>
      </c>
      <c r="BD566" t="s">
        <v>81</v>
      </c>
      <c r="BE566" t="s">
        <v>81</v>
      </c>
      <c r="BF566" t="s">
        <v>176</v>
      </c>
      <c r="BG566" t="s">
        <v>237</v>
      </c>
      <c r="BH566" t="s">
        <v>214</v>
      </c>
      <c r="BI566" t="s">
        <v>86</v>
      </c>
      <c r="BJ566" t="s">
        <v>5878</v>
      </c>
      <c r="BK566" s="2">
        <v>40076.536145833343</v>
      </c>
      <c r="BL566" t="s">
        <v>5879</v>
      </c>
      <c r="BM566">
        <v>2</v>
      </c>
      <c r="BN566" t="s">
        <v>5880</v>
      </c>
      <c r="BO566" t="s">
        <v>5881</v>
      </c>
      <c r="BP566">
        <v>630</v>
      </c>
      <c r="BQ566">
        <v>10.5</v>
      </c>
      <c r="BR566">
        <v>1.0211892990699381</v>
      </c>
      <c r="BS566">
        <v>2.3513752571634781</v>
      </c>
    </row>
    <row r="567" spans="1:71" x14ac:dyDescent="0.35">
      <c r="A567">
        <v>25520</v>
      </c>
      <c r="B567">
        <v>1314</v>
      </c>
      <c r="C567" t="s">
        <v>5882</v>
      </c>
      <c r="D567" s="2">
        <v>40083.590844907398</v>
      </c>
      <c r="E567" t="s">
        <v>5883</v>
      </c>
      <c r="F567" t="s">
        <v>69</v>
      </c>
      <c r="G567" t="s">
        <v>4442</v>
      </c>
      <c r="H567" t="s">
        <v>72</v>
      </c>
      <c r="I567" t="s">
        <v>72</v>
      </c>
      <c r="J567">
        <v>0</v>
      </c>
      <c r="K567">
        <v>1</v>
      </c>
      <c r="L567">
        <v>1</v>
      </c>
      <c r="M567">
        <v>0</v>
      </c>
      <c r="N567">
        <v>75</v>
      </c>
      <c r="O567" t="s">
        <v>5884</v>
      </c>
      <c r="P567" t="s">
        <v>5885</v>
      </c>
      <c r="Q567">
        <v>449</v>
      </c>
      <c r="R567">
        <v>75</v>
      </c>
      <c r="S567" s="2">
        <v>40083.594143518523</v>
      </c>
      <c r="T567" t="s">
        <v>5886</v>
      </c>
      <c r="U567">
        <v>88</v>
      </c>
      <c r="V567">
        <v>3</v>
      </c>
      <c r="W567">
        <v>2</v>
      </c>
      <c r="X567">
        <v>0</v>
      </c>
      <c r="Y567">
        <v>1</v>
      </c>
      <c r="Z567">
        <v>0</v>
      </c>
      <c r="AA567">
        <v>0</v>
      </c>
      <c r="AB567">
        <v>2</v>
      </c>
      <c r="AC567">
        <v>1</v>
      </c>
      <c r="AD567">
        <v>3</v>
      </c>
      <c r="AE567">
        <v>1.5</v>
      </c>
      <c r="AF567">
        <v>3</v>
      </c>
      <c r="AG567" s="3">
        <f t="shared" si="32"/>
        <v>1</v>
      </c>
      <c r="AH567">
        <f t="shared" si="34"/>
        <v>1</v>
      </c>
      <c r="AL567" s="3">
        <f t="shared" si="33"/>
        <v>0</v>
      </c>
      <c r="AM567">
        <f t="shared" si="35"/>
        <v>0</v>
      </c>
      <c r="AN567">
        <v>1382</v>
      </c>
      <c r="AO567">
        <v>5</v>
      </c>
      <c r="AP567">
        <v>100</v>
      </c>
      <c r="AQ567">
        <v>8</v>
      </c>
      <c r="AR567" s="2">
        <v>40083.596828703703</v>
      </c>
      <c r="AS567" t="s">
        <v>5887</v>
      </c>
      <c r="AT567">
        <v>1765</v>
      </c>
      <c r="AU567">
        <v>1982</v>
      </c>
      <c r="AV567" t="s">
        <v>248</v>
      </c>
      <c r="AW567" t="s">
        <v>78</v>
      </c>
      <c r="AX567" t="s">
        <v>174</v>
      </c>
      <c r="AY567">
        <v>0</v>
      </c>
      <c r="AZ567">
        <v>0</v>
      </c>
      <c r="BA567" t="s">
        <v>378</v>
      </c>
      <c r="BB567" t="s">
        <v>81</v>
      </c>
      <c r="BC567" t="s">
        <v>445</v>
      </c>
      <c r="BD567" t="s">
        <v>100</v>
      </c>
      <c r="BE567" t="s">
        <v>81</v>
      </c>
      <c r="BF567" t="s">
        <v>237</v>
      </c>
      <c r="BG567" t="s">
        <v>176</v>
      </c>
      <c r="BH567" t="s">
        <v>214</v>
      </c>
      <c r="BI567" t="s">
        <v>86</v>
      </c>
      <c r="BJ567" t="s">
        <v>5888</v>
      </c>
      <c r="BK567" s="2">
        <v>40083.597627314812</v>
      </c>
      <c r="BL567" t="s">
        <v>5889</v>
      </c>
      <c r="BM567">
        <v>2</v>
      </c>
      <c r="BN567" t="s">
        <v>5890</v>
      </c>
      <c r="BO567" t="s">
        <v>5891</v>
      </c>
      <c r="BP567">
        <v>633</v>
      </c>
      <c r="BQ567">
        <v>10.55</v>
      </c>
      <c r="BR567">
        <v>1.023252459633712</v>
      </c>
      <c r="BS567">
        <v>2.3561258599220749</v>
      </c>
    </row>
    <row r="568" spans="1:71" x14ac:dyDescent="0.35">
      <c r="A568">
        <v>25682</v>
      </c>
      <c r="B568">
        <v>1458</v>
      </c>
      <c r="C568" t="s">
        <v>5892</v>
      </c>
      <c r="D568" s="2">
        <v>40085.576168981483</v>
      </c>
      <c r="E568" t="s">
        <v>5893</v>
      </c>
      <c r="F568" t="s">
        <v>69</v>
      </c>
      <c r="G568" t="s">
        <v>4442</v>
      </c>
      <c r="H568" t="s">
        <v>72</v>
      </c>
      <c r="I568" t="s">
        <v>72</v>
      </c>
      <c r="J568">
        <v>0</v>
      </c>
      <c r="K568">
        <v>1</v>
      </c>
      <c r="L568">
        <v>1</v>
      </c>
      <c r="M568">
        <v>0</v>
      </c>
      <c r="N568">
        <v>75</v>
      </c>
      <c r="O568" t="s">
        <v>5894</v>
      </c>
      <c r="P568" t="s">
        <v>5895</v>
      </c>
      <c r="Q568">
        <v>492</v>
      </c>
      <c r="R568">
        <v>75</v>
      </c>
      <c r="S568" s="2">
        <v>40085.579293981478</v>
      </c>
      <c r="T568" t="s">
        <v>5896</v>
      </c>
      <c r="U568">
        <v>88</v>
      </c>
      <c r="V568">
        <v>1</v>
      </c>
      <c r="W568">
        <v>1</v>
      </c>
      <c r="X568">
        <v>0</v>
      </c>
      <c r="Y568">
        <v>0</v>
      </c>
      <c r="Z568">
        <v>0</v>
      </c>
      <c r="AA568">
        <v>0</v>
      </c>
      <c r="AB568">
        <v>1</v>
      </c>
      <c r="AC568">
        <v>0</v>
      </c>
      <c r="AD568">
        <v>2</v>
      </c>
      <c r="AE568">
        <v>1</v>
      </c>
      <c r="AF568">
        <v>2</v>
      </c>
      <c r="AG568" s="3">
        <f t="shared" si="32"/>
        <v>2</v>
      </c>
      <c r="AH568">
        <f t="shared" si="34"/>
        <v>1</v>
      </c>
      <c r="AL568" s="3">
        <f t="shared" si="33"/>
        <v>0</v>
      </c>
      <c r="AM568">
        <f t="shared" si="35"/>
        <v>0</v>
      </c>
      <c r="AN568">
        <v>1510</v>
      </c>
      <c r="AO568">
        <v>5</v>
      </c>
      <c r="AP568">
        <v>5</v>
      </c>
      <c r="AQ568">
        <v>47</v>
      </c>
      <c r="AR568" s="2">
        <v>40085.581886574073</v>
      </c>
      <c r="AS568" t="s">
        <v>5897</v>
      </c>
      <c r="AT568">
        <v>1892</v>
      </c>
      <c r="AU568">
        <v>1980</v>
      </c>
      <c r="AV568" t="s">
        <v>422</v>
      </c>
      <c r="AW568" t="s">
        <v>78</v>
      </c>
      <c r="AX568" t="s">
        <v>116</v>
      </c>
      <c r="AY568">
        <v>2</v>
      </c>
      <c r="AZ568">
        <v>0</v>
      </c>
      <c r="BA568" t="s">
        <v>225</v>
      </c>
      <c r="BB568" t="s">
        <v>81</v>
      </c>
      <c r="BC568" t="s">
        <v>148</v>
      </c>
      <c r="BD568" t="s">
        <v>100</v>
      </c>
      <c r="BE568" t="s">
        <v>81</v>
      </c>
      <c r="BF568" t="s">
        <v>176</v>
      </c>
      <c r="BG568" t="s">
        <v>101</v>
      </c>
      <c r="BH568" t="s">
        <v>103</v>
      </c>
      <c r="BI568" t="s">
        <v>177</v>
      </c>
      <c r="BJ568" t="s">
        <v>5898</v>
      </c>
      <c r="BK568" s="2">
        <v>40085.582638888889</v>
      </c>
      <c r="BL568" t="s">
        <v>5899</v>
      </c>
      <c r="BM568">
        <v>2</v>
      </c>
      <c r="BN568" t="s">
        <v>5900</v>
      </c>
      <c r="BO568" t="s">
        <v>5901</v>
      </c>
      <c r="BP568">
        <v>673</v>
      </c>
      <c r="BQ568">
        <v>11.216699999999999</v>
      </c>
      <c r="BR568">
        <v>1.0498651044609471</v>
      </c>
      <c r="BS568">
        <v>2.417403739186414</v>
      </c>
    </row>
    <row r="569" spans="1:71" x14ac:dyDescent="0.35">
      <c r="A569">
        <v>25751</v>
      </c>
      <c r="B569">
        <v>1518</v>
      </c>
      <c r="C569" t="s">
        <v>5902</v>
      </c>
      <c r="D569" s="2">
        <v>40086.089606481481</v>
      </c>
      <c r="E569" t="s">
        <v>5903</v>
      </c>
      <c r="F569" t="s">
        <v>69</v>
      </c>
      <c r="G569" t="s">
        <v>4442</v>
      </c>
      <c r="H569" t="s">
        <v>72</v>
      </c>
      <c r="I569" t="s">
        <v>72</v>
      </c>
      <c r="J569">
        <v>0</v>
      </c>
      <c r="K569">
        <v>1</v>
      </c>
      <c r="L569">
        <v>1</v>
      </c>
      <c r="M569">
        <v>0</v>
      </c>
      <c r="N569">
        <v>75</v>
      </c>
      <c r="O569" t="s">
        <v>5904</v>
      </c>
      <c r="P569" t="s">
        <v>5905</v>
      </c>
      <c r="Q569">
        <v>523</v>
      </c>
      <c r="R569">
        <v>75</v>
      </c>
      <c r="S569" s="2">
        <v>40086.094537037039</v>
      </c>
      <c r="T569" t="s">
        <v>5906</v>
      </c>
      <c r="U569">
        <v>88</v>
      </c>
      <c r="V569">
        <v>1</v>
      </c>
      <c r="W569">
        <v>1</v>
      </c>
      <c r="X569">
        <v>0</v>
      </c>
      <c r="Y569">
        <v>0</v>
      </c>
      <c r="Z569">
        <v>1</v>
      </c>
      <c r="AA569">
        <v>0</v>
      </c>
      <c r="AB569">
        <v>0</v>
      </c>
      <c r="AC569">
        <v>0</v>
      </c>
      <c r="AD569">
        <v>2</v>
      </c>
      <c r="AE569">
        <v>1</v>
      </c>
      <c r="AF569">
        <v>2</v>
      </c>
      <c r="AG569" s="3">
        <f t="shared" si="32"/>
        <v>2</v>
      </c>
      <c r="AH569">
        <f t="shared" si="34"/>
        <v>1</v>
      </c>
      <c r="AI569">
        <v>2</v>
      </c>
      <c r="AJ569">
        <v>1</v>
      </c>
      <c r="AK569">
        <v>2</v>
      </c>
      <c r="AL569" s="3">
        <f t="shared" si="33"/>
        <v>2</v>
      </c>
      <c r="AM569">
        <f t="shared" si="35"/>
        <v>1</v>
      </c>
      <c r="AN569">
        <v>1563</v>
      </c>
      <c r="AO569">
        <v>5</v>
      </c>
      <c r="AP569">
        <v>5</v>
      </c>
      <c r="AQ569">
        <v>47</v>
      </c>
      <c r="AR569" s="2">
        <v>40086.095625000002</v>
      </c>
      <c r="AS569" t="s">
        <v>5907</v>
      </c>
      <c r="AT569">
        <v>1939</v>
      </c>
      <c r="AU569">
        <v>1972</v>
      </c>
      <c r="AV569" t="s">
        <v>161</v>
      </c>
      <c r="AW569" t="s">
        <v>200</v>
      </c>
      <c r="AX569" t="s">
        <v>116</v>
      </c>
      <c r="AY569">
        <v>3</v>
      </c>
      <c r="AZ569">
        <v>0</v>
      </c>
      <c r="BA569" t="s">
        <v>189</v>
      </c>
      <c r="BB569" t="s">
        <v>81</v>
      </c>
      <c r="BC569" t="s">
        <v>82</v>
      </c>
      <c r="BD569" t="s">
        <v>100</v>
      </c>
      <c r="BE569" t="s">
        <v>81</v>
      </c>
      <c r="BF569" t="s">
        <v>176</v>
      </c>
      <c r="BG569" t="s">
        <v>84</v>
      </c>
      <c r="BH569" t="s">
        <v>103</v>
      </c>
      <c r="BI569" t="s">
        <v>133</v>
      </c>
      <c r="BJ569" t="s">
        <v>5908</v>
      </c>
      <c r="BK569" s="2">
        <v>40086.096620370372</v>
      </c>
      <c r="BL569" t="s">
        <v>5909</v>
      </c>
      <c r="BM569">
        <v>2</v>
      </c>
      <c r="BN569" t="s">
        <v>5910</v>
      </c>
      <c r="BO569" t="s">
        <v>5911</v>
      </c>
      <c r="BP569">
        <v>678</v>
      </c>
      <c r="BQ569">
        <v>11.3</v>
      </c>
      <c r="BR569">
        <v>1.0530784434834199</v>
      </c>
      <c r="BS569">
        <v>2.4248027257182949</v>
      </c>
    </row>
    <row r="570" spans="1:71" x14ac:dyDescent="0.35">
      <c r="A570">
        <v>25033</v>
      </c>
      <c r="B570">
        <v>867</v>
      </c>
      <c r="C570" t="s">
        <v>5912</v>
      </c>
      <c r="D570" s="2">
        <v>40078.555717592593</v>
      </c>
      <c r="E570" t="s">
        <v>5913</v>
      </c>
      <c r="F570" t="s">
        <v>69</v>
      </c>
      <c r="G570" t="s">
        <v>4442</v>
      </c>
      <c r="H570" t="s">
        <v>72</v>
      </c>
      <c r="I570" t="s">
        <v>72</v>
      </c>
      <c r="J570">
        <v>0</v>
      </c>
      <c r="K570">
        <v>1</v>
      </c>
      <c r="L570">
        <v>1</v>
      </c>
      <c r="M570">
        <v>0</v>
      </c>
      <c r="N570">
        <v>75</v>
      </c>
      <c r="O570" t="s">
        <v>5914</v>
      </c>
      <c r="P570" t="s">
        <v>5915</v>
      </c>
      <c r="Q570">
        <v>279</v>
      </c>
      <c r="R570">
        <v>75</v>
      </c>
      <c r="S570" s="2">
        <v>40078.558321759258</v>
      </c>
      <c r="T570" t="s">
        <v>5916</v>
      </c>
      <c r="U570">
        <v>88</v>
      </c>
      <c r="V570">
        <v>2</v>
      </c>
      <c r="W570">
        <v>2</v>
      </c>
      <c r="X570">
        <v>0</v>
      </c>
      <c r="Y570">
        <v>0</v>
      </c>
      <c r="Z570">
        <v>0</v>
      </c>
      <c r="AA570">
        <v>0</v>
      </c>
      <c r="AB570">
        <v>2</v>
      </c>
      <c r="AC570">
        <v>0</v>
      </c>
      <c r="AD570">
        <v>3</v>
      </c>
      <c r="AE570">
        <v>1.5</v>
      </c>
      <c r="AF570">
        <v>3</v>
      </c>
      <c r="AG570" s="3">
        <f t="shared" si="32"/>
        <v>1.5</v>
      </c>
      <c r="AH570">
        <f t="shared" si="34"/>
        <v>1</v>
      </c>
      <c r="AL570" s="3">
        <f t="shared" si="33"/>
        <v>0</v>
      </c>
      <c r="AM570">
        <f t="shared" si="35"/>
        <v>0</v>
      </c>
      <c r="AN570">
        <v>970</v>
      </c>
      <c r="AO570">
        <v>10</v>
      </c>
      <c r="AP570">
        <v>5</v>
      </c>
      <c r="AQ570">
        <v>47</v>
      </c>
      <c r="AR570" s="2">
        <v>40078.560115740736</v>
      </c>
      <c r="AS570" t="s">
        <v>5917</v>
      </c>
      <c r="AT570">
        <v>1360</v>
      </c>
      <c r="AU570">
        <v>1968</v>
      </c>
      <c r="AV570" t="s">
        <v>129</v>
      </c>
      <c r="AW570" t="s">
        <v>200</v>
      </c>
      <c r="AX570" t="s">
        <v>116</v>
      </c>
      <c r="AY570">
        <v>1</v>
      </c>
      <c r="AZ570">
        <v>0</v>
      </c>
      <c r="BA570" t="s">
        <v>146</v>
      </c>
      <c r="BB570" t="s">
        <v>5918</v>
      </c>
      <c r="BC570" t="s">
        <v>99</v>
      </c>
      <c r="BD570" t="s">
        <v>100</v>
      </c>
      <c r="BE570" t="s">
        <v>81</v>
      </c>
      <c r="BF570" t="s">
        <v>237</v>
      </c>
      <c r="BG570" t="s">
        <v>237</v>
      </c>
      <c r="BH570" t="s">
        <v>103</v>
      </c>
      <c r="BI570" t="s">
        <v>294</v>
      </c>
      <c r="BJ570" t="s">
        <v>5919</v>
      </c>
      <c r="BK570" s="2">
        <v>40078.56108796296</v>
      </c>
      <c r="BL570" t="s">
        <v>5920</v>
      </c>
      <c r="BM570">
        <v>2</v>
      </c>
      <c r="BN570" t="s">
        <v>5921</v>
      </c>
      <c r="BO570" t="s">
        <v>5922</v>
      </c>
      <c r="BP570">
        <v>685</v>
      </c>
      <c r="BQ570">
        <v>11.416700000000001</v>
      </c>
      <c r="BR570">
        <v>1.0575405891200169</v>
      </c>
      <c r="BS570">
        <v>2.435077195743891</v>
      </c>
    </row>
    <row r="571" spans="1:71" x14ac:dyDescent="0.35">
      <c r="A571">
        <v>25363</v>
      </c>
      <c r="B571">
        <v>1170</v>
      </c>
      <c r="C571" t="s">
        <v>5923</v>
      </c>
      <c r="D571" s="2">
        <v>40080.634918981479</v>
      </c>
      <c r="E571" t="s">
        <v>5924</v>
      </c>
      <c r="F571" t="s">
        <v>69</v>
      </c>
      <c r="G571" t="s">
        <v>4442</v>
      </c>
      <c r="H571" t="s">
        <v>72</v>
      </c>
      <c r="I571" t="s">
        <v>72</v>
      </c>
      <c r="J571">
        <v>0</v>
      </c>
      <c r="K571">
        <v>1</v>
      </c>
      <c r="L571">
        <v>1</v>
      </c>
      <c r="M571">
        <v>0</v>
      </c>
      <c r="N571">
        <v>75</v>
      </c>
      <c r="O571" t="s">
        <v>5925</v>
      </c>
      <c r="P571" t="s">
        <v>5926</v>
      </c>
      <c r="Q571">
        <v>399</v>
      </c>
      <c r="R571">
        <v>75</v>
      </c>
      <c r="S571" s="2">
        <v>40080.638877314806</v>
      </c>
      <c r="T571" t="s">
        <v>5927</v>
      </c>
      <c r="U571">
        <v>88</v>
      </c>
      <c r="V571">
        <v>2</v>
      </c>
      <c r="W571">
        <v>1</v>
      </c>
      <c r="X571">
        <v>1</v>
      </c>
      <c r="Y571">
        <v>0</v>
      </c>
      <c r="Z571">
        <v>0</v>
      </c>
      <c r="AA571">
        <v>0</v>
      </c>
      <c r="AB571">
        <v>2</v>
      </c>
      <c r="AC571">
        <v>0</v>
      </c>
      <c r="AD571">
        <v>2</v>
      </c>
      <c r="AE571">
        <v>2</v>
      </c>
      <c r="AF571">
        <v>1</v>
      </c>
      <c r="AG571" s="3">
        <f t="shared" si="32"/>
        <v>-1</v>
      </c>
      <c r="AH571">
        <f t="shared" si="34"/>
        <v>-1</v>
      </c>
      <c r="AL571" s="3">
        <f t="shared" si="33"/>
        <v>0</v>
      </c>
      <c r="AM571">
        <f t="shared" si="35"/>
        <v>0</v>
      </c>
      <c r="AN571">
        <v>1251</v>
      </c>
      <c r="AO571">
        <v>0.1</v>
      </c>
      <c r="AP571">
        <v>5</v>
      </c>
      <c r="AQ571">
        <v>24</v>
      </c>
      <c r="AR571" s="2">
        <v>40080.641111111108</v>
      </c>
      <c r="AS571" t="s">
        <v>5928</v>
      </c>
      <c r="AT571">
        <v>1637</v>
      </c>
      <c r="AU571">
        <v>1989</v>
      </c>
      <c r="AV571" t="s">
        <v>173</v>
      </c>
      <c r="AW571" t="s">
        <v>200</v>
      </c>
      <c r="AX571" t="s">
        <v>174</v>
      </c>
      <c r="AY571">
        <v>0</v>
      </c>
      <c r="AZ571">
        <v>0</v>
      </c>
      <c r="BA571" t="s">
        <v>378</v>
      </c>
      <c r="BB571" t="s">
        <v>81</v>
      </c>
      <c r="BC571" t="s">
        <v>434</v>
      </c>
      <c r="BD571" t="s">
        <v>347</v>
      </c>
      <c r="BE571" t="s">
        <v>81</v>
      </c>
      <c r="BF571" t="s">
        <v>176</v>
      </c>
      <c r="BG571" t="s">
        <v>101</v>
      </c>
      <c r="BH571" t="s">
        <v>103</v>
      </c>
      <c r="BI571" t="s">
        <v>133</v>
      </c>
      <c r="BJ571" t="s">
        <v>5929</v>
      </c>
      <c r="BK571" s="2">
        <v>40080.641793981478</v>
      </c>
      <c r="BL571" t="s">
        <v>5930</v>
      </c>
      <c r="BM571">
        <v>2</v>
      </c>
      <c r="BN571" t="s">
        <v>5931</v>
      </c>
      <c r="BO571" t="s">
        <v>5932</v>
      </c>
      <c r="BP571">
        <v>706</v>
      </c>
      <c r="BQ571">
        <v>11.7667</v>
      </c>
      <c r="BR571">
        <v>1.0706546809624</v>
      </c>
      <c r="BS571">
        <v>2.4652735081283188</v>
      </c>
    </row>
    <row r="572" spans="1:71" x14ac:dyDescent="0.35">
      <c r="A572">
        <v>25023</v>
      </c>
      <c r="B572">
        <v>858</v>
      </c>
      <c r="C572" t="s">
        <v>5933</v>
      </c>
      <c r="D572" s="2">
        <v>40078.546886574077</v>
      </c>
      <c r="E572" t="s">
        <v>5934</v>
      </c>
      <c r="F572" t="s">
        <v>69</v>
      </c>
      <c r="G572" t="s">
        <v>4442</v>
      </c>
      <c r="H572" t="s">
        <v>72</v>
      </c>
      <c r="I572" t="s">
        <v>72</v>
      </c>
      <c r="J572">
        <v>0</v>
      </c>
      <c r="K572">
        <v>1</v>
      </c>
      <c r="L572">
        <v>1</v>
      </c>
      <c r="M572">
        <v>0</v>
      </c>
      <c r="N572">
        <v>70</v>
      </c>
      <c r="O572" t="s">
        <v>5935</v>
      </c>
      <c r="P572" t="s">
        <v>5936</v>
      </c>
      <c r="Q572">
        <v>278</v>
      </c>
      <c r="R572">
        <v>75</v>
      </c>
      <c r="S572" s="2">
        <v>40078.551435185182</v>
      </c>
      <c r="T572" t="s">
        <v>5937</v>
      </c>
      <c r="U572">
        <v>88</v>
      </c>
      <c r="V572">
        <v>5</v>
      </c>
      <c r="W572">
        <v>2</v>
      </c>
      <c r="X572">
        <v>0</v>
      </c>
      <c r="Y572">
        <v>3</v>
      </c>
      <c r="Z572">
        <v>1</v>
      </c>
      <c r="AA572">
        <v>1</v>
      </c>
      <c r="AB572">
        <v>3</v>
      </c>
      <c r="AC572">
        <v>0</v>
      </c>
      <c r="AD572">
        <v>3</v>
      </c>
      <c r="AE572">
        <v>1.5</v>
      </c>
      <c r="AF572">
        <v>3</v>
      </c>
      <c r="AG572" s="3">
        <f t="shared" si="32"/>
        <v>0.6</v>
      </c>
      <c r="AH572">
        <f t="shared" si="34"/>
        <v>1</v>
      </c>
      <c r="AI572">
        <v>2</v>
      </c>
      <c r="AJ572">
        <v>2</v>
      </c>
      <c r="AK572">
        <v>1</v>
      </c>
      <c r="AL572" s="3">
        <f t="shared" si="33"/>
        <v>-0.4</v>
      </c>
      <c r="AM572">
        <f t="shared" si="35"/>
        <v>-1</v>
      </c>
      <c r="AN572">
        <v>965</v>
      </c>
      <c r="AO572">
        <v>5</v>
      </c>
      <c r="AP572">
        <v>100</v>
      </c>
      <c r="AQ572">
        <v>47</v>
      </c>
      <c r="AR572" s="2">
        <v>40078.553252314807</v>
      </c>
      <c r="AS572" t="s">
        <v>5938</v>
      </c>
      <c r="AT572">
        <v>1356</v>
      </c>
      <c r="AU572">
        <v>1981</v>
      </c>
      <c r="AV572" t="s">
        <v>115</v>
      </c>
      <c r="AW572" t="s">
        <v>78</v>
      </c>
      <c r="AX572" t="s">
        <v>116</v>
      </c>
      <c r="AY572">
        <v>0</v>
      </c>
      <c r="AZ572">
        <v>0</v>
      </c>
      <c r="BA572" t="s">
        <v>378</v>
      </c>
      <c r="BB572" t="s">
        <v>81</v>
      </c>
      <c r="BC572" t="s">
        <v>587</v>
      </c>
      <c r="BD572" t="s">
        <v>100</v>
      </c>
      <c r="BE572" t="s">
        <v>81</v>
      </c>
      <c r="BF572" t="s">
        <v>102</v>
      </c>
      <c r="BG572" t="s">
        <v>102</v>
      </c>
      <c r="BH572" t="s">
        <v>149</v>
      </c>
      <c r="BI572" t="s">
        <v>133</v>
      </c>
      <c r="BJ572" t="s">
        <v>5939</v>
      </c>
      <c r="BK572" s="2">
        <v>40078.554236111107</v>
      </c>
      <c r="BL572" t="s">
        <v>5940</v>
      </c>
      <c r="BM572">
        <v>2</v>
      </c>
      <c r="BN572" t="s">
        <v>5941</v>
      </c>
      <c r="BO572" t="s">
        <v>5942</v>
      </c>
      <c r="BP572">
        <v>731</v>
      </c>
      <c r="BQ572">
        <v>12.183299999999999</v>
      </c>
      <c r="BR572">
        <v>1.0857649383523951</v>
      </c>
      <c r="BS572">
        <v>2.5000661615458228</v>
      </c>
    </row>
    <row r="573" spans="1:71" x14ac:dyDescent="0.35">
      <c r="A573">
        <v>24807</v>
      </c>
      <c r="B573">
        <v>666</v>
      </c>
      <c r="C573" t="s">
        <v>5943</v>
      </c>
      <c r="D573" s="2">
        <v>40076.606157407397</v>
      </c>
      <c r="E573" t="s">
        <v>5944</v>
      </c>
      <c r="F573" t="s">
        <v>69</v>
      </c>
      <c r="G573" t="s">
        <v>4442</v>
      </c>
      <c r="H573" t="s">
        <v>72</v>
      </c>
      <c r="I573" t="s">
        <v>72</v>
      </c>
      <c r="J573">
        <v>0</v>
      </c>
      <c r="K573">
        <v>1</v>
      </c>
      <c r="L573">
        <v>1</v>
      </c>
      <c r="M573">
        <v>0</v>
      </c>
      <c r="N573">
        <v>75</v>
      </c>
      <c r="O573" t="s">
        <v>5945</v>
      </c>
      <c r="P573" t="s">
        <v>5946</v>
      </c>
      <c r="Q573">
        <v>235</v>
      </c>
      <c r="R573">
        <v>75</v>
      </c>
      <c r="S573" s="2">
        <v>40076.611701388887</v>
      </c>
      <c r="T573" t="s">
        <v>5947</v>
      </c>
      <c r="U573">
        <v>88</v>
      </c>
      <c r="V573">
        <v>2</v>
      </c>
      <c r="W573">
        <v>2</v>
      </c>
      <c r="X573">
        <v>0</v>
      </c>
      <c r="Y573">
        <v>0</v>
      </c>
      <c r="Z573">
        <v>1</v>
      </c>
      <c r="AA573">
        <v>1</v>
      </c>
      <c r="AB573">
        <v>0</v>
      </c>
      <c r="AC573">
        <v>0</v>
      </c>
      <c r="AD573">
        <v>3</v>
      </c>
      <c r="AE573">
        <v>1.5</v>
      </c>
      <c r="AF573">
        <v>3</v>
      </c>
      <c r="AG573" s="3">
        <f t="shared" si="32"/>
        <v>1.5</v>
      </c>
      <c r="AH573">
        <f t="shared" si="34"/>
        <v>1</v>
      </c>
      <c r="AI573">
        <v>2</v>
      </c>
      <c r="AJ573">
        <v>1</v>
      </c>
      <c r="AK573">
        <v>2</v>
      </c>
      <c r="AL573" s="3">
        <f t="shared" si="33"/>
        <v>1</v>
      </c>
      <c r="AM573">
        <f t="shared" si="35"/>
        <v>1</v>
      </c>
      <c r="AN573">
        <v>785</v>
      </c>
      <c r="AO573">
        <v>0.1</v>
      </c>
      <c r="AP573">
        <v>100</v>
      </c>
      <c r="AQ573">
        <v>24</v>
      </c>
      <c r="AR573" s="2">
        <v>40076.613310185188</v>
      </c>
      <c r="AS573" t="s">
        <v>5948</v>
      </c>
      <c r="AT573">
        <v>1180</v>
      </c>
      <c r="AU573">
        <v>1991</v>
      </c>
      <c r="AV573" t="s">
        <v>248</v>
      </c>
      <c r="AW573" t="s">
        <v>78</v>
      </c>
      <c r="AX573" t="s">
        <v>174</v>
      </c>
      <c r="AY573">
        <v>0</v>
      </c>
      <c r="AZ573">
        <v>0</v>
      </c>
      <c r="BA573" t="s">
        <v>378</v>
      </c>
      <c r="BB573" t="s">
        <v>81</v>
      </c>
      <c r="BC573" t="s">
        <v>434</v>
      </c>
      <c r="BD573" t="s">
        <v>100</v>
      </c>
      <c r="BE573" t="s">
        <v>81</v>
      </c>
      <c r="BF573" t="s">
        <v>176</v>
      </c>
      <c r="BG573" t="s">
        <v>176</v>
      </c>
      <c r="BH573" t="s">
        <v>103</v>
      </c>
      <c r="BI573" t="s">
        <v>104</v>
      </c>
      <c r="BJ573" t="s">
        <v>5949</v>
      </c>
      <c r="BK573" s="2">
        <v>40076.614062499997</v>
      </c>
      <c r="BL573" t="s">
        <v>5950</v>
      </c>
      <c r="BM573">
        <v>2</v>
      </c>
      <c r="BN573" t="s">
        <v>5951</v>
      </c>
      <c r="BO573" t="s">
        <v>5952</v>
      </c>
      <c r="BP573">
        <v>757</v>
      </c>
      <c r="BQ573">
        <v>12.6167</v>
      </c>
      <c r="BR573">
        <v>1.1009457765243771</v>
      </c>
      <c r="BS573">
        <v>2.5350213332197842</v>
      </c>
    </row>
    <row r="574" spans="1:71" x14ac:dyDescent="0.35">
      <c r="A574">
        <v>24782</v>
      </c>
      <c r="B574">
        <v>647</v>
      </c>
      <c r="C574" t="s">
        <v>5953</v>
      </c>
      <c r="D574" s="2">
        <v>40076.51253472222</v>
      </c>
      <c r="E574" t="s">
        <v>5954</v>
      </c>
      <c r="F574" t="s">
        <v>69</v>
      </c>
      <c r="G574" t="s">
        <v>4442</v>
      </c>
      <c r="H574" t="s">
        <v>72</v>
      </c>
      <c r="I574" t="s">
        <v>72</v>
      </c>
      <c r="J574">
        <v>0</v>
      </c>
      <c r="K574">
        <v>1</v>
      </c>
      <c r="L574">
        <v>1</v>
      </c>
      <c r="M574">
        <v>0</v>
      </c>
      <c r="N574">
        <v>70</v>
      </c>
      <c r="O574" t="s">
        <v>5955</v>
      </c>
      <c r="P574" t="s">
        <v>5956</v>
      </c>
      <c r="Q574">
        <v>231</v>
      </c>
      <c r="R574">
        <v>75</v>
      </c>
      <c r="S574" s="2">
        <v>40076.51666666667</v>
      </c>
      <c r="T574" t="s">
        <v>5957</v>
      </c>
      <c r="U574">
        <v>88</v>
      </c>
      <c r="V574">
        <v>7</v>
      </c>
      <c r="W574">
        <v>4</v>
      </c>
      <c r="X574">
        <v>0</v>
      </c>
      <c r="Y574">
        <v>3</v>
      </c>
      <c r="Z574">
        <v>0</v>
      </c>
      <c r="AA574">
        <v>0</v>
      </c>
      <c r="AB574">
        <v>7</v>
      </c>
      <c r="AC574">
        <v>0</v>
      </c>
      <c r="AD574">
        <v>5</v>
      </c>
      <c r="AE574">
        <v>2.5</v>
      </c>
      <c r="AF574">
        <v>5</v>
      </c>
      <c r="AG574" s="3">
        <f t="shared" si="32"/>
        <v>0.7142857142857143</v>
      </c>
      <c r="AH574">
        <f t="shared" si="34"/>
        <v>1</v>
      </c>
      <c r="AL574" s="3">
        <f t="shared" si="33"/>
        <v>0</v>
      </c>
      <c r="AM574">
        <f t="shared" si="35"/>
        <v>0</v>
      </c>
      <c r="AN574">
        <v>768</v>
      </c>
      <c r="AO574">
        <v>10</v>
      </c>
      <c r="AP574">
        <v>5</v>
      </c>
      <c r="AQ574">
        <v>47</v>
      </c>
      <c r="AR574" s="2">
        <v>40076.518692129634</v>
      </c>
      <c r="AS574" t="s">
        <v>5958</v>
      </c>
      <c r="AT574">
        <v>1165</v>
      </c>
      <c r="AU574">
        <v>1958</v>
      </c>
      <c r="AV574" t="s">
        <v>173</v>
      </c>
      <c r="AW574" t="s">
        <v>78</v>
      </c>
      <c r="AX574" t="s">
        <v>79</v>
      </c>
      <c r="AY574">
        <v>1</v>
      </c>
      <c r="AZ574">
        <v>0</v>
      </c>
      <c r="BA574" t="s">
        <v>117</v>
      </c>
      <c r="BB574" t="s">
        <v>81</v>
      </c>
      <c r="BC574" t="s">
        <v>99</v>
      </c>
      <c r="BD574" t="s">
        <v>100</v>
      </c>
      <c r="BE574" t="s">
        <v>81</v>
      </c>
      <c r="BF574" t="s">
        <v>176</v>
      </c>
      <c r="BG574" t="s">
        <v>118</v>
      </c>
      <c r="BH574" t="s">
        <v>85</v>
      </c>
      <c r="BI574" t="s">
        <v>86</v>
      </c>
      <c r="BJ574" t="s">
        <v>5959</v>
      </c>
      <c r="BK574" s="2">
        <v>40076.519479166673</v>
      </c>
      <c r="BL574" t="s">
        <v>5960</v>
      </c>
      <c r="BM574">
        <v>2</v>
      </c>
      <c r="BN574" t="s">
        <v>5961</v>
      </c>
      <c r="BO574" t="s">
        <v>5962</v>
      </c>
      <c r="BP574">
        <v>778</v>
      </c>
      <c r="BQ574">
        <v>12.966699999999999</v>
      </c>
      <c r="BR574">
        <v>1.112829463042867</v>
      </c>
      <c r="BS574">
        <v>2.5623845326470742</v>
      </c>
    </row>
    <row r="575" spans="1:71" x14ac:dyDescent="0.35">
      <c r="A575">
        <v>25050</v>
      </c>
      <c r="B575">
        <v>884</v>
      </c>
      <c r="C575" t="s">
        <v>5963</v>
      </c>
      <c r="D575" s="2">
        <v>40078.604560185187</v>
      </c>
      <c r="E575" t="s">
        <v>5964</v>
      </c>
      <c r="F575" t="s">
        <v>69</v>
      </c>
      <c r="G575" t="s">
        <v>4442</v>
      </c>
      <c r="H575" t="s">
        <v>72</v>
      </c>
      <c r="I575" t="s">
        <v>72</v>
      </c>
      <c r="J575">
        <v>0</v>
      </c>
      <c r="K575">
        <v>1</v>
      </c>
      <c r="L575">
        <v>1</v>
      </c>
      <c r="M575">
        <v>0</v>
      </c>
      <c r="N575">
        <v>70</v>
      </c>
      <c r="O575" t="s">
        <v>5965</v>
      </c>
      <c r="P575" t="s">
        <v>5966</v>
      </c>
      <c r="Q575">
        <v>286</v>
      </c>
      <c r="R575">
        <v>75</v>
      </c>
      <c r="S575" s="2">
        <v>40078.607673611114</v>
      </c>
      <c r="T575" t="s">
        <v>5967</v>
      </c>
      <c r="U575">
        <v>88</v>
      </c>
      <c r="V575">
        <v>2</v>
      </c>
      <c r="W575">
        <v>1</v>
      </c>
      <c r="X575">
        <v>0</v>
      </c>
      <c r="Y575">
        <v>1</v>
      </c>
      <c r="Z575">
        <v>1</v>
      </c>
      <c r="AA575">
        <v>1</v>
      </c>
      <c r="AB575">
        <v>0</v>
      </c>
      <c r="AC575">
        <v>0</v>
      </c>
      <c r="AD575">
        <v>2</v>
      </c>
      <c r="AE575">
        <v>1</v>
      </c>
      <c r="AF575">
        <v>2</v>
      </c>
      <c r="AG575" s="3">
        <f t="shared" si="32"/>
        <v>1</v>
      </c>
      <c r="AH575">
        <f t="shared" si="34"/>
        <v>1</v>
      </c>
      <c r="AI575">
        <v>2</v>
      </c>
      <c r="AJ575">
        <v>1</v>
      </c>
      <c r="AK575">
        <v>2</v>
      </c>
      <c r="AL575" s="3">
        <f t="shared" si="33"/>
        <v>1</v>
      </c>
      <c r="AM575">
        <f t="shared" si="35"/>
        <v>1</v>
      </c>
      <c r="AN575">
        <v>985</v>
      </c>
      <c r="AO575">
        <v>5</v>
      </c>
      <c r="AP575">
        <v>100</v>
      </c>
      <c r="AQ575">
        <v>24</v>
      </c>
      <c r="AR575" s="2">
        <v>40078.610879629632</v>
      </c>
      <c r="AS575" t="s">
        <v>5968</v>
      </c>
      <c r="AT575">
        <v>1377</v>
      </c>
      <c r="AU575">
        <v>1988</v>
      </c>
      <c r="AV575" t="s">
        <v>173</v>
      </c>
      <c r="AW575" t="s">
        <v>78</v>
      </c>
      <c r="AX575" t="s">
        <v>174</v>
      </c>
      <c r="AY575">
        <v>0</v>
      </c>
      <c r="AZ575">
        <v>0</v>
      </c>
      <c r="BA575" t="s">
        <v>378</v>
      </c>
      <c r="BB575" t="s">
        <v>81</v>
      </c>
      <c r="BC575" t="s">
        <v>202</v>
      </c>
      <c r="BD575" t="s">
        <v>100</v>
      </c>
      <c r="BE575" t="s">
        <v>81</v>
      </c>
      <c r="BF575" t="s">
        <v>176</v>
      </c>
      <c r="BG575" t="s">
        <v>118</v>
      </c>
      <c r="BH575" t="s">
        <v>214</v>
      </c>
      <c r="BI575" t="s">
        <v>86</v>
      </c>
      <c r="BJ575" t="s">
        <v>5969</v>
      </c>
      <c r="BK575" s="2">
        <v>40078.611516203702</v>
      </c>
      <c r="BL575" t="s">
        <v>5970</v>
      </c>
      <c r="BM575">
        <v>2</v>
      </c>
      <c r="BN575" t="s">
        <v>5971</v>
      </c>
      <c r="BO575" t="s">
        <v>5972</v>
      </c>
      <c r="BP575">
        <v>778</v>
      </c>
      <c r="BQ575">
        <v>12.966699999999999</v>
      </c>
      <c r="BR575">
        <v>1.112829463042867</v>
      </c>
      <c r="BS575">
        <v>2.5623845326470742</v>
      </c>
    </row>
    <row r="576" spans="1:71" x14ac:dyDescent="0.35">
      <c r="A576">
        <v>25574</v>
      </c>
      <c r="B576">
        <v>1366</v>
      </c>
      <c r="C576" t="s">
        <v>5973</v>
      </c>
      <c r="D576" s="2">
        <v>40083.922256944446</v>
      </c>
      <c r="E576" t="s">
        <v>5974</v>
      </c>
      <c r="F576" t="s">
        <v>69</v>
      </c>
      <c r="G576" t="s">
        <v>4442</v>
      </c>
      <c r="H576" t="s">
        <v>72</v>
      </c>
      <c r="I576" t="s">
        <v>72</v>
      </c>
      <c r="J576">
        <v>0</v>
      </c>
      <c r="K576">
        <v>1</v>
      </c>
      <c r="L576">
        <v>1</v>
      </c>
      <c r="M576">
        <v>0</v>
      </c>
      <c r="N576">
        <v>60</v>
      </c>
      <c r="O576" t="s">
        <v>5975</v>
      </c>
      <c r="P576" t="s">
        <v>5976</v>
      </c>
      <c r="Q576">
        <v>461</v>
      </c>
      <c r="R576">
        <v>75</v>
      </c>
      <c r="S576" s="2">
        <v>40083.926678240743</v>
      </c>
      <c r="T576" t="s">
        <v>5977</v>
      </c>
      <c r="U576">
        <v>88</v>
      </c>
      <c r="V576">
        <v>3</v>
      </c>
      <c r="W576">
        <v>1</v>
      </c>
      <c r="X576">
        <v>1</v>
      </c>
      <c r="Y576">
        <v>1</v>
      </c>
      <c r="Z576">
        <v>1</v>
      </c>
      <c r="AA576">
        <v>2</v>
      </c>
      <c r="AB576">
        <v>0</v>
      </c>
      <c r="AC576">
        <v>0</v>
      </c>
      <c r="AD576">
        <v>2</v>
      </c>
      <c r="AE576">
        <v>1</v>
      </c>
      <c r="AF576">
        <v>2</v>
      </c>
      <c r="AG576" s="3">
        <f t="shared" si="32"/>
        <v>0.66666666666666663</v>
      </c>
      <c r="AH576">
        <f t="shared" si="34"/>
        <v>1</v>
      </c>
      <c r="AI576">
        <v>3</v>
      </c>
      <c r="AJ576">
        <v>3</v>
      </c>
      <c r="AK576">
        <v>1.5</v>
      </c>
      <c r="AL576" s="3">
        <f t="shared" si="33"/>
        <v>-1</v>
      </c>
      <c r="AM576">
        <f t="shared" si="35"/>
        <v>-1</v>
      </c>
      <c r="AN576">
        <v>1429</v>
      </c>
      <c r="AO576">
        <v>0.05</v>
      </c>
      <c r="AP576">
        <v>5</v>
      </c>
      <c r="AQ576">
        <v>47</v>
      </c>
      <c r="AR576" s="2">
        <v>40083.928564814807</v>
      </c>
      <c r="AS576" t="s">
        <v>5978</v>
      </c>
      <c r="AT576">
        <v>1811</v>
      </c>
      <c r="AU576">
        <v>1975</v>
      </c>
      <c r="AV576" t="s">
        <v>248</v>
      </c>
      <c r="AW576" t="s">
        <v>78</v>
      </c>
      <c r="AX576" t="s">
        <v>116</v>
      </c>
      <c r="AY576">
        <v>0</v>
      </c>
      <c r="AZ576">
        <v>0</v>
      </c>
      <c r="BA576" t="s">
        <v>225</v>
      </c>
      <c r="BB576" t="s">
        <v>81</v>
      </c>
      <c r="BC576" t="s">
        <v>99</v>
      </c>
      <c r="BD576" t="s">
        <v>100</v>
      </c>
      <c r="BE576" t="s">
        <v>81</v>
      </c>
      <c r="BF576" t="s">
        <v>101</v>
      </c>
      <c r="BG576" t="s">
        <v>176</v>
      </c>
      <c r="BH576" t="s">
        <v>103</v>
      </c>
      <c r="BI576" t="s">
        <v>177</v>
      </c>
      <c r="BJ576" t="s">
        <v>5979</v>
      </c>
      <c r="BK576" s="2">
        <v>40083.929791666669</v>
      </c>
      <c r="BL576" t="s">
        <v>5980</v>
      </c>
      <c r="BM576">
        <v>2</v>
      </c>
      <c r="BN576" t="s">
        <v>5981</v>
      </c>
      <c r="BO576" t="s">
        <v>5982</v>
      </c>
      <c r="BP576">
        <v>791</v>
      </c>
      <c r="BQ576">
        <v>13.183299999999999</v>
      </c>
      <c r="BR576">
        <v>1.120024135022931</v>
      </c>
      <c r="BS576">
        <v>2.5789508770973502</v>
      </c>
    </row>
    <row r="577" spans="1:71" x14ac:dyDescent="0.35">
      <c r="A577">
        <v>24717</v>
      </c>
      <c r="B577">
        <v>589</v>
      </c>
      <c r="C577" t="s">
        <v>5983</v>
      </c>
      <c r="D577" s="2">
        <v>40075.536944444437</v>
      </c>
      <c r="E577" t="s">
        <v>5984</v>
      </c>
      <c r="F577" t="s">
        <v>69</v>
      </c>
      <c r="G577" t="s">
        <v>4442</v>
      </c>
      <c r="H577" t="s">
        <v>72</v>
      </c>
      <c r="I577" t="s">
        <v>72</v>
      </c>
      <c r="J577">
        <v>0</v>
      </c>
      <c r="K577">
        <v>1</v>
      </c>
      <c r="L577">
        <v>1</v>
      </c>
      <c r="M577">
        <v>0</v>
      </c>
      <c r="N577">
        <v>75</v>
      </c>
      <c r="O577" t="s">
        <v>5985</v>
      </c>
      <c r="P577" t="s">
        <v>5986</v>
      </c>
      <c r="Q577">
        <v>215</v>
      </c>
      <c r="R577">
        <v>75</v>
      </c>
      <c r="S577" s="2">
        <v>40075.541203703702</v>
      </c>
      <c r="T577" t="s">
        <v>5987</v>
      </c>
      <c r="U577">
        <v>88</v>
      </c>
      <c r="V577">
        <v>5</v>
      </c>
      <c r="W577">
        <v>2</v>
      </c>
      <c r="X577">
        <v>1</v>
      </c>
      <c r="Y577">
        <v>2</v>
      </c>
      <c r="Z577">
        <v>2</v>
      </c>
      <c r="AA577">
        <v>0</v>
      </c>
      <c r="AB577">
        <v>3</v>
      </c>
      <c r="AC577">
        <v>0</v>
      </c>
      <c r="AD577">
        <v>3</v>
      </c>
      <c r="AE577">
        <v>2.5</v>
      </c>
      <c r="AF577">
        <v>1</v>
      </c>
      <c r="AG577" s="3">
        <f t="shared" si="32"/>
        <v>-0.6</v>
      </c>
      <c r="AH577">
        <f t="shared" si="34"/>
        <v>-1</v>
      </c>
      <c r="AI577">
        <v>3</v>
      </c>
      <c r="AJ577">
        <v>1.5</v>
      </c>
      <c r="AK577">
        <v>3</v>
      </c>
      <c r="AL577" s="3">
        <f t="shared" si="33"/>
        <v>0.6</v>
      </c>
      <c r="AM577">
        <f t="shared" si="35"/>
        <v>1</v>
      </c>
      <c r="AN577">
        <v>718</v>
      </c>
      <c r="AO577">
        <v>0.1</v>
      </c>
      <c r="AP577">
        <v>100</v>
      </c>
      <c r="AQ577">
        <v>15</v>
      </c>
      <c r="AR577" s="2">
        <v>40075.544317129628</v>
      </c>
      <c r="AS577" t="s">
        <v>5988</v>
      </c>
      <c r="AT577">
        <v>1114</v>
      </c>
      <c r="AU577">
        <v>1969</v>
      </c>
      <c r="AV577" t="s">
        <v>260</v>
      </c>
      <c r="AW577" t="s">
        <v>78</v>
      </c>
      <c r="AX577" t="s">
        <v>116</v>
      </c>
      <c r="AY577">
        <v>4</v>
      </c>
      <c r="AZ577">
        <v>0</v>
      </c>
      <c r="BA577" t="s">
        <v>146</v>
      </c>
      <c r="BB577" t="s">
        <v>2129</v>
      </c>
      <c r="BC577" t="s">
        <v>148</v>
      </c>
      <c r="BD577" t="s">
        <v>100</v>
      </c>
      <c r="BE577" t="s">
        <v>81</v>
      </c>
      <c r="BF577" t="s">
        <v>176</v>
      </c>
      <c r="BG577" t="s">
        <v>102</v>
      </c>
      <c r="BH577" t="s">
        <v>103</v>
      </c>
      <c r="BI577" t="s">
        <v>294</v>
      </c>
      <c r="BJ577" t="s">
        <v>5989</v>
      </c>
      <c r="BK577" s="2">
        <v>40075.545057870368</v>
      </c>
      <c r="BL577" t="s">
        <v>5990</v>
      </c>
      <c r="BM577">
        <v>2</v>
      </c>
      <c r="BN577" t="s">
        <v>5991</v>
      </c>
      <c r="BO577" t="s">
        <v>5992</v>
      </c>
      <c r="BP577">
        <v>822</v>
      </c>
      <c r="BQ577">
        <v>13.7</v>
      </c>
      <c r="BR577">
        <v>1.1367205671564069</v>
      </c>
      <c r="BS577">
        <v>2.6173958328340792</v>
      </c>
    </row>
    <row r="578" spans="1:71" x14ac:dyDescent="0.35">
      <c r="A578">
        <v>25056</v>
      </c>
      <c r="B578">
        <v>890</v>
      </c>
      <c r="C578" t="s">
        <v>5993</v>
      </c>
      <c r="D578" s="2">
        <v>40078.666516203702</v>
      </c>
      <c r="E578" t="s">
        <v>5994</v>
      </c>
      <c r="F578" t="s">
        <v>69</v>
      </c>
      <c r="G578" t="s">
        <v>4442</v>
      </c>
      <c r="H578" t="s">
        <v>72</v>
      </c>
      <c r="I578" t="s">
        <v>72</v>
      </c>
      <c r="J578">
        <v>0</v>
      </c>
      <c r="K578">
        <v>1</v>
      </c>
      <c r="L578">
        <v>1</v>
      </c>
      <c r="M578">
        <v>0</v>
      </c>
      <c r="N578">
        <v>75</v>
      </c>
      <c r="O578" t="s">
        <v>5995</v>
      </c>
      <c r="P578" t="s">
        <v>5996</v>
      </c>
      <c r="Q578">
        <v>288</v>
      </c>
      <c r="R578">
        <v>75</v>
      </c>
      <c r="S578" s="2">
        <v>40078.670590277783</v>
      </c>
      <c r="T578" t="s">
        <v>5997</v>
      </c>
      <c r="U578">
        <v>88</v>
      </c>
      <c r="V578">
        <v>4</v>
      </c>
      <c r="W578">
        <v>4</v>
      </c>
      <c r="X578">
        <v>0</v>
      </c>
      <c r="Y578">
        <v>0</v>
      </c>
      <c r="Z578">
        <v>1</v>
      </c>
      <c r="AA578">
        <v>0</v>
      </c>
      <c r="AB578">
        <v>3</v>
      </c>
      <c r="AC578">
        <v>0</v>
      </c>
      <c r="AD578">
        <v>5</v>
      </c>
      <c r="AE578">
        <v>2.5</v>
      </c>
      <c r="AF578">
        <v>5</v>
      </c>
      <c r="AG578" s="3">
        <f t="shared" ref="AG578:AG641" si="36">2*(AF578-AE578)/V578</f>
        <v>1.25</v>
      </c>
      <c r="AH578">
        <f t="shared" si="34"/>
        <v>1</v>
      </c>
      <c r="AI578">
        <v>2</v>
      </c>
      <c r="AJ578">
        <v>1</v>
      </c>
      <c r="AK578">
        <v>2</v>
      </c>
      <c r="AL578" s="3">
        <f t="shared" ref="AL578:AL641" si="37">2*(AK578-AJ578)/V578</f>
        <v>0.5</v>
      </c>
      <c r="AM578">
        <f t="shared" si="35"/>
        <v>1</v>
      </c>
      <c r="AN578">
        <v>991</v>
      </c>
      <c r="AO578">
        <v>5</v>
      </c>
      <c r="AP578">
        <v>5</v>
      </c>
      <c r="AQ578">
        <v>47</v>
      </c>
      <c r="AR578" s="2">
        <v>40078.672002314823</v>
      </c>
      <c r="AS578" t="s">
        <v>5998</v>
      </c>
      <c r="AT578">
        <v>1383</v>
      </c>
      <c r="AU578">
        <v>1985</v>
      </c>
      <c r="AV578" t="s">
        <v>260</v>
      </c>
      <c r="AW578" t="s">
        <v>78</v>
      </c>
      <c r="AX578" t="s">
        <v>116</v>
      </c>
      <c r="AY578">
        <v>0</v>
      </c>
      <c r="AZ578">
        <v>0</v>
      </c>
      <c r="BA578" t="s">
        <v>201</v>
      </c>
      <c r="BB578" t="s">
        <v>81</v>
      </c>
      <c r="BC578" t="s">
        <v>148</v>
      </c>
      <c r="BD578" t="s">
        <v>100</v>
      </c>
      <c r="BE578" t="s">
        <v>81</v>
      </c>
      <c r="BF578" t="s">
        <v>176</v>
      </c>
      <c r="BG578" t="s">
        <v>102</v>
      </c>
      <c r="BH578" t="s">
        <v>85</v>
      </c>
      <c r="BI578" t="s">
        <v>104</v>
      </c>
      <c r="BJ578" t="s">
        <v>5999</v>
      </c>
      <c r="BK578" s="2">
        <v>40078.672662037039</v>
      </c>
      <c r="BL578" t="s">
        <v>6000</v>
      </c>
      <c r="BM578">
        <v>2</v>
      </c>
      <c r="BN578" t="s">
        <v>6001</v>
      </c>
      <c r="BO578" t="s">
        <v>6002</v>
      </c>
      <c r="BP578">
        <v>885</v>
      </c>
      <c r="BQ578">
        <v>14.75</v>
      </c>
      <c r="BR578">
        <v>1.1687920203141819</v>
      </c>
      <c r="BS578">
        <v>2.6912430827858289</v>
      </c>
    </row>
    <row r="579" spans="1:71" x14ac:dyDescent="0.35">
      <c r="A579">
        <v>25570</v>
      </c>
      <c r="B579">
        <v>1364</v>
      </c>
      <c r="C579" t="s">
        <v>6003</v>
      </c>
      <c r="D579" s="2">
        <v>40083.909247685187</v>
      </c>
      <c r="E579" t="s">
        <v>6004</v>
      </c>
      <c r="F579" t="s">
        <v>69</v>
      </c>
      <c r="G579" t="s">
        <v>4442</v>
      </c>
      <c r="H579" t="s">
        <v>72</v>
      </c>
      <c r="I579" t="s">
        <v>72</v>
      </c>
      <c r="J579">
        <v>0</v>
      </c>
      <c r="K579">
        <v>1</v>
      </c>
      <c r="L579">
        <v>1</v>
      </c>
      <c r="M579">
        <v>0</v>
      </c>
      <c r="N579">
        <v>75</v>
      </c>
      <c r="O579" t="s">
        <v>6005</v>
      </c>
      <c r="P579" t="s">
        <v>6006</v>
      </c>
      <c r="Q579">
        <v>460</v>
      </c>
      <c r="R579">
        <v>75</v>
      </c>
      <c r="S579" s="2">
        <v>40083.913391203707</v>
      </c>
      <c r="T579" t="s">
        <v>6007</v>
      </c>
      <c r="U579">
        <v>88</v>
      </c>
      <c r="V579">
        <v>2</v>
      </c>
      <c r="W579">
        <v>2</v>
      </c>
      <c r="X579">
        <v>0</v>
      </c>
      <c r="Y579">
        <v>0</v>
      </c>
      <c r="Z579">
        <v>0</v>
      </c>
      <c r="AA579">
        <v>0</v>
      </c>
      <c r="AB579">
        <v>2</v>
      </c>
      <c r="AC579">
        <v>0</v>
      </c>
      <c r="AD579">
        <v>3</v>
      </c>
      <c r="AE579">
        <v>1.5</v>
      </c>
      <c r="AF579">
        <v>3</v>
      </c>
      <c r="AG579" s="3">
        <f t="shared" si="36"/>
        <v>1.5</v>
      </c>
      <c r="AH579">
        <f t="shared" ref="AH579:AH608" si="38">IF(AG579&gt;0,1,(IF(AG579=0,0,-1)))</f>
        <v>1</v>
      </c>
      <c r="AL579" s="3">
        <f t="shared" si="37"/>
        <v>0</v>
      </c>
      <c r="AM579">
        <f t="shared" ref="AM579:AM608" si="39">IF(AL579&gt;0,1,(IF(AL579=0,0,-1)))</f>
        <v>0</v>
      </c>
      <c r="AN579">
        <v>1427</v>
      </c>
      <c r="AO579">
        <v>5</v>
      </c>
      <c r="AP579">
        <v>5</v>
      </c>
      <c r="AQ579">
        <v>47</v>
      </c>
      <c r="AR579" s="2">
        <v>40083.914988425917</v>
      </c>
      <c r="AS579" t="s">
        <v>6008</v>
      </c>
      <c r="AT579">
        <v>1809</v>
      </c>
      <c r="AU579">
        <v>1960</v>
      </c>
      <c r="AV579" t="s">
        <v>161</v>
      </c>
      <c r="AW579" t="s">
        <v>200</v>
      </c>
      <c r="AX579" t="s">
        <v>79</v>
      </c>
      <c r="AY579">
        <v>1</v>
      </c>
      <c r="AZ579">
        <v>0</v>
      </c>
      <c r="BA579" t="s">
        <v>146</v>
      </c>
      <c r="BB579" t="s">
        <v>6009</v>
      </c>
      <c r="BC579" t="s">
        <v>445</v>
      </c>
      <c r="BD579" t="s">
        <v>100</v>
      </c>
      <c r="BE579" t="s">
        <v>81</v>
      </c>
      <c r="BF579" t="s">
        <v>118</v>
      </c>
      <c r="BG579" t="s">
        <v>101</v>
      </c>
      <c r="BH579" t="s">
        <v>214</v>
      </c>
      <c r="BI579" t="s">
        <v>104</v>
      </c>
      <c r="BJ579" t="s">
        <v>6010</v>
      </c>
      <c r="BK579" s="2">
        <v>40083.916539351849</v>
      </c>
      <c r="BL579" t="s">
        <v>6011</v>
      </c>
      <c r="BM579">
        <v>2</v>
      </c>
      <c r="BN579" t="s">
        <v>6012</v>
      </c>
      <c r="BO579" t="s">
        <v>6013</v>
      </c>
      <c r="BP579">
        <v>918</v>
      </c>
      <c r="BQ579">
        <v>15.3</v>
      </c>
      <c r="BR579">
        <v>1.1846914308175991</v>
      </c>
      <c r="BS579">
        <v>2.7278528283983898</v>
      </c>
    </row>
    <row r="580" spans="1:71" x14ac:dyDescent="0.35">
      <c r="A580">
        <v>24846</v>
      </c>
      <c r="B580">
        <v>703</v>
      </c>
      <c r="C580" t="s">
        <v>6014</v>
      </c>
      <c r="D580" s="2">
        <v>40077.442812499998</v>
      </c>
      <c r="E580" t="s">
        <v>6015</v>
      </c>
      <c r="F580" t="s">
        <v>69</v>
      </c>
      <c r="G580" t="s">
        <v>4442</v>
      </c>
      <c r="H580" t="s">
        <v>72</v>
      </c>
      <c r="I580" t="s">
        <v>72</v>
      </c>
      <c r="J580">
        <v>0</v>
      </c>
      <c r="K580">
        <v>1</v>
      </c>
      <c r="L580">
        <v>1</v>
      </c>
      <c r="M580">
        <v>0</v>
      </c>
      <c r="N580">
        <v>70</v>
      </c>
      <c r="O580" t="s">
        <v>6016</v>
      </c>
      <c r="P580" t="s">
        <v>6017</v>
      </c>
      <c r="Q580">
        <v>244</v>
      </c>
      <c r="R580">
        <v>75</v>
      </c>
      <c r="S580" s="2">
        <v>40077.449490740742</v>
      </c>
      <c r="T580" t="s">
        <v>6018</v>
      </c>
      <c r="U580">
        <v>88</v>
      </c>
      <c r="V580">
        <v>3</v>
      </c>
      <c r="W580">
        <v>2</v>
      </c>
      <c r="X580">
        <v>0</v>
      </c>
      <c r="Y580">
        <v>1</v>
      </c>
      <c r="Z580">
        <v>1</v>
      </c>
      <c r="AA580">
        <v>1</v>
      </c>
      <c r="AB580">
        <v>1</v>
      </c>
      <c r="AC580">
        <v>0</v>
      </c>
      <c r="AD580">
        <v>3</v>
      </c>
      <c r="AE580">
        <v>1.5</v>
      </c>
      <c r="AF580">
        <v>3</v>
      </c>
      <c r="AG580" s="3">
        <f t="shared" si="36"/>
        <v>1</v>
      </c>
      <c r="AH580">
        <f t="shared" si="38"/>
        <v>1</v>
      </c>
      <c r="AI580">
        <v>2</v>
      </c>
      <c r="AJ580">
        <v>2</v>
      </c>
      <c r="AK580">
        <v>1</v>
      </c>
      <c r="AL580" s="3">
        <f t="shared" si="37"/>
        <v>-0.66666666666666663</v>
      </c>
      <c r="AM580">
        <f t="shared" si="39"/>
        <v>-1</v>
      </c>
      <c r="AN580">
        <v>821</v>
      </c>
      <c r="AO580">
        <v>0.1</v>
      </c>
      <c r="AP580">
        <v>100</v>
      </c>
      <c r="AQ580">
        <v>24</v>
      </c>
      <c r="AR580" s="2">
        <v>40077.451504629629</v>
      </c>
      <c r="AS580" t="s">
        <v>6019</v>
      </c>
      <c r="AT580">
        <v>1214</v>
      </c>
      <c r="AU580">
        <v>1947</v>
      </c>
      <c r="AV580" t="s">
        <v>161</v>
      </c>
      <c r="AW580" t="s">
        <v>78</v>
      </c>
      <c r="AX580" t="s">
        <v>116</v>
      </c>
      <c r="AY580">
        <v>3</v>
      </c>
      <c r="AZ580">
        <v>8</v>
      </c>
      <c r="BA580" t="s">
        <v>146</v>
      </c>
      <c r="BB580" t="s">
        <v>1864</v>
      </c>
      <c r="BC580" t="s">
        <v>99</v>
      </c>
      <c r="BD580" t="s">
        <v>81</v>
      </c>
      <c r="BE580" t="s">
        <v>81</v>
      </c>
      <c r="BF580" t="s">
        <v>118</v>
      </c>
      <c r="BG580" t="s">
        <v>132</v>
      </c>
      <c r="BH580" t="s">
        <v>214</v>
      </c>
      <c r="BI580" t="s">
        <v>133</v>
      </c>
      <c r="BJ580" t="s">
        <v>6020</v>
      </c>
      <c r="BK580" s="2">
        <v>40077.452777777777</v>
      </c>
      <c r="BL580" t="s">
        <v>6021</v>
      </c>
      <c r="BM580">
        <v>2</v>
      </c>
      <c r="BN580" t="s">
        <v>6022</v>
      </c>
      <c r="BO580" t="s">
        <v>6023</v>
      </c>
      <c r="BP580">
        <v>951</v>
      </c>
      <c r="BQ580">
        <v>15.85</v>
      </c>
      <c r="BR580">
        <v>1.20002926655377</v>
      </c>
      <c r="BS580">
        <v>2.763169500323289</v>
      </c>
    </row>
    <row r="581" spans="1:71" x14ac:dyDescent="0.35">
      <c r="A581">
        <v>24741</v>
      </c>
      <c r="B581">
        <v>610</v>
      </c>
      <c r="C581" t="s">
        <v>6024</v>
      </c>
      <c r="D581" s="2">
        <v>40075.638645833344</v>
      </c>
      <c r="E581" t="s">
        <v>6025</v>
      </c>
      <c r="F581" t="s">
        <v>69</v>
      </c>
      <c r="G581" t="s">
        <v>4442</v>
      </c>
      <c r="H581" t="s">
        <v>72</v>
      </c>
      <c r="I581" t="s">
        <v>72</v>
      </c>
      <c r="J581">
        <v>0</v>
      </c>
      <c r="K581">
        <v>1</v>
      </c>
      <c r="L581">
        <v>1</v>
      </c>
      <c r="M581">
        <v>0</v>
      </c>
      <c r="N581">
        <v>70</v>
      </c>
      <c r="O581" t="s">
        <v>6026</v>
      </c>
      <c r="P581" t="s">
        <v>6027</v>
      </c>
      <c r="Q581">
        <v>219</v>
      </c>
      <c r="R581">
        <v>75</v>
      </c>
      <c r="S581" s="2">
        <v>40075.645196759258</v>
      </c>
      <c r="T581" t="s">
        <v>6028</v>
      </c>
      <c r="U581">
        <v>88</v>
      </c>
      <c r="V581">
        <v>4</v>
      </c>
      <c r="W581">
        <v>2</v>
      </c>
      <c r="X581">
        <v>0</v>
      </c>
      <c r="Y581">
        <v>2</v>
      </c>
      <c r="Z581">
        <v>1</v>
      </c>
      <c r="AA581">
        <v>1</v>
      </c>
      <c r="AB581">
        <v>1</v>
      </c>
      <c r="AC581">
        <v>1</v>
      </c>
      <c r="AD581">
        <v>3</v>
      </c>
      <c r="AE581">
        <v>1.5</v>
      </c>
      <c r="AF581">
        <v>3</v>
      </c>
      <c r="AG581" s="3">
        <f t="shared" si="36"/>
        <v>0.75</v>
      </c>
      <c r="AH581">
        <f t="shared" si="38"/>
        <v>1</v>
      </c>
      <c r="AI581">
        <v>2</v>
      </c>
      <c r="AJ581">
        <v>1</v>
      </c>
      <c r="AK581">
        <v>2</v>
      </c>
      <c r="AL581" s="3">
        <f t="shared" si="37"/>
        <v>0.5</v>
      </c>
      <c r="AM581">
        <f t="shared" si="39"/>
        <v>1</v>
      </c>
      <c r="AN581">
        <v>736</v>
      </c>
      <c r="AO581">
        <v>10</v>
      </c>
      <c r="AP581">
        <v>100</v>
      </c>
      <c r="AQ581">
        <v>24</v>
      </c>
      <c r="AR581" s="2">
        <v>40075.646550925929</v>
      </c>
      <c r="AS581" t="s">
        <v>6029</v>
      </c>
      <c r="AT581">
        <v>1132</v>
      </c>
      <c r="AU581">
        <v>1955</v>
      </c>
      <c r="AV581" t="s">
        <v>422</v>
      </c>
      <c r="AW581" t="s">
        <v>78</v>
      </c>
      <c r="AX581" t="s">
        <v>174</v>
      </c>
      <c r="AY581">
        <v>0</v>
      </c>
      <c r="AZ581">
        <v>0</v>
      </c>
      <c r="BA581" t="s">
        <v>201</v>
      </c>
      <c r="BB581" t="s">
        <v>81</v>
      </c>
      <c r="BC581" t="s">
        <v>202</v>
      </c>
      <c r="BD581" t="s">
        <v>100</v>
      </c>
      <c r="BE581" t="s">
        <v>81</v>
      </c>
      <c r="BF581" t="s">
        <v>101</v>
      </c>
      <c r="BG581" t="s">
        <v>118</v>
      </c>
      <c r="BH581" t="s">
        <v>103</v>
      </c>
      <c r="BI581" t="s">
        <v>104</v>
      </c>
      <c r="BJ581" t="s">
        <v>6030</v>
      </c>
      <c r="BK581" s="2">
        <v>40075.647662037038</v>
      </c>
      <c r="BL581" t="s">
        <v>6031</v>
      </c>
      <c r="BM581">
        <v>2</v>
      </c>
      <c r="BN581" t="s">
        <v>6032</v>
      </c>
      <c r="BO581" t="s">
        <v>6033</v>
      </c>
      <c r="BP581">
        <v>960</v>
      </c>
      <c r="BQ581">
        <v>16</v>
      </c>
      <c r="BR581">
        <v>1.204119982655925</v>
      </c>
      <c r="BS581">
        <v>2.7725887222397811</v>
      </c>
    </row>
    <row r="582" spans="1:71" x14ac:dyDescent="0.35">
      <c r="A582">
        <v>24667</v>
      </c>
      <c r="B582">
        <v>547</v>
      </c>
      <c r="C582" t="s">
        <v>6034</v>
      </c>
      <c r="D582" s="2">
        <v>40074.851817129631</v>
      </c>
      <c r="E582" t="s">
        <v>6035</v>
      </c>
      <c r="F582" t="s">
        <v>69</v>
      </c>
      <c r="G582" t="s">
        <v>4442</v>
      </c>
      <c r="H582" t="s">
        <v>72</v>
      </c>
      <c r="I582" t="s">
        <v>72</v>
      </c>
      <c r="J582">
        <v>0</v>
      </c>
      <c r="K582">
        <v>1</v>
      </c>
      <c r="L582">
        <v>1</v>
      </c>
      <c r="M582">
        <v>0</v>
      </c>
      <c r="N582">
        <v>75</v>
      </c>
      <c r="O582" t="s">
        <v>6036</v>
      </c>
      <c r="P582" t="s">
        <v>6037</v>
      </c>
      <c r="Q582">
        <v>204</v>
      </c>
      <c r="R582">
        <v>75</v>
      </c>
      <c r="S582" s="2">
        <v>40074.857592592591</v>
      </c>
      <c r="T582" t="s">
        <v>6038</v>
      </c>
      <c r="U582">
        <v>88</v>
      </c>
      <c r="V582">
        <v>5</v>
      </c>
      <c r="W582">
        <v>2</v>
      </c>
      <c r="X582">
        <v>0</v>
      </c>
      <c r="Y582">
        <v>3</v>
      </c>
      <c r="Z582">
        <v>3</v>
      </c>
      <c r="AA582">
        <v>1</v>
      </c>
      <c r="AB582">
        <v>1</v>
      </c>
      <c r="AC582">
        <v>0</v>
      </c>
      <c r="AD582">
        <v>3</v>
      </c>
      <c r="AE582">
        <v>1.5</v>
      </c>
      <c r="AF582">
        <v>3</v>
      </c>
      <c r="AG582" s="3">
        <f t="shared" si="36"/>
        <v>0.6</v>
      </c>
      <c r="AH582">
        <f t="shared" si="38"/>
        <v>1</v>
      </c>
      <c r="AI582">
        <v>4</v>
      </c>
      <c r="AJ582">
        <v>2</v>
      </c>
      <c r="AK582">
        <v>4</v>
      </c>
      <c r="AL582" s="3">
        <f t="shared" si="37"/>
        <v>0.8</v>
      </c>
      <c r="AM582">
        <f t="shared" si="39"/>
        <v>1</v>
      </c>
      <c r="AN582">
        <v>680</v>
      </c>
      <c r="AO582">
        <v>0.1</v>
      </c>
      <c r="AP582">
        <v>5</v>
      </c>
      <c r="AQ582">
        <v>24</v>
      </c>
      <c r="AR582" s="2">
        <v>40074.859340277777</v>
      </c>
      <c r="AS582" t="s">
        <v>6039</v>
      </c>
      <c r="AT582">
        <v>1076</v>
      </c>
      <c r="AU582">
        <v>1972</v>
      </c>
      <c r="AV582" t="s">
        <v>422</v>
      </c>
      <c r="AW582" t="s">
        <v>78</v>
      </c>
      <c r="AX582" t="s">
        <v>116</v>
      </c>
      <c r="AY582">
        <v>2</v>
      </c>
      <c r="AZ582">
        <v>0</v>
      </c>
      <c r="BA582" t="s">
        <v>201</v>
      </c>
      <c r="BB582" t="s">
        <v>81</v>
      </c>
      <c r="BC582" t="s">
        <v>202</v>
      </c>
      <c r="BD582" t="s">
        <v>100</v>
      </c>
      <c r="BE582" t="s">
        <v>81</v>
      </c>
      <c r="BF582" t="s">
        <v>84</v>
      </c>
      <c r="BG582" t="s">
        <v>118</v>
      </c>
      <c r="BH582" t="s">
        <v>214</v>
      </c>
      <c r="BI582" t="s">
        <v>177</v>
      </c>
      <c r="BJ582" t="s">
        <v>6040</v>
      </c>
      <c r="BK582" s="2">
        <v>40074.860115740739</v>
      </c>
      <c r="BL582" t="s">
        <v>6041</v>
      </c>
      <c r="BM582">
        <v>2</v>
      </c>
      <c r="BN582" t="s">
        <v>6042</v>
      </c>
      <c r="BO582" t="s">
        <v>6043</v>
      </c>
      <c r="BP582">
        <v>961</v>
      </c>
      <c r="BQ582">
        <v>16.0167</v>
      </c>
      <c r="BR582">
        <v>1.204573041122633</v>
      </c>
      <c r="BS582">
        <v>2.7736319279114792</v>
      </c>
    </row>
    <row r="583" spans="1:71" x14ac:dyDescent="0.35">
      <c r="A583">
        <v>24964</v>
      </c>
      <c r="B583">
        <v>804</v>
      </c>
      <c r="C583" t="s">
        <v>6044</v>
      </c>
      <c r="D583" s="2">
        <v>40077.90185185185</v>
      </c>
      <c r="E583" t="s">
        <v>6045</v>
      </c>
      <c r="F583" t="s">
        <v>69</v>
      </c>
      <c r="G583" t="s">
        <v>4442</v>
      </c>
      <c r="H583" t="s">
        <v>72</v>
      </c>
      <c r="I583" t="s">
        <v>72</v>
      </c>
      <c r="J583">
        <v>0</v>
      </c>
      <c r="K583">
        <v>1</v>
      </c>
      <c r="L583">
        <v>1</v>
      </c>
      <c r="M583">
        <v>0</v>
      </c>
      <c r="N583">
        <v>65</v>
      </c>
      <c r="O583" t="s">
        <v>6046</v>
      </c>
      <c r="P583" t="s">
        <v>6047</v>
      </c>
      <c r="Q583">
        <v>265</v>
      </c>
      <c r="R583">
        <v>75</v>
      </c>
      <c r="S583" s="2">
        <v>40077.906747685192</v>
      </c>
      <c r="T583" t="s">
        <v>6048</v>
      </c>
      <c r="U583">
        <v>88</v>
      </c>
      <c r="V583">
        <v>3</v>
      </c>
      <c r="W583">
        <v>2</v>
      </c>
      <c r="X583">
        <v>0</v>
      </c>
      <c r="Y583">
        <v>1</v>
      </c>
      <c r="Z583">
        <v>1</v>
      </c>
      <c r="AA583">
        <v>0</v>
      </c>
      <c r="AB583">
        <v>1</v>
      </c>
      <c r="AC583">
        <v>1</v>
      </c>
      <c r="AD583">
        <v>3</v>
      </c>
      <c r="AE583">
        <v>1.5</v>
      </c>
      <c r="AF583">
        <v>3</v>
      </c>
      <c r="AG583" s="3">
        <f t="shared" si="36"/>
        <v>1</v>
      </c>
      <c r="AH583">
        <f t="shared" si="38"/>
        <v>1</v>
      </c>
      <c r="AI583">
        <v>2</v>
      </c>
      <c r="AJ583">
        <v>1</v>
      </c>
      <c r="AK583">
        <v>2</v>
      </c>
      <c r="AL583" s="3">
        <f t="shared" si="37"/>
        <v>0.66666666666666663</v>
      </c>
      <c r="AM583">
        <f t="shared" si="39"/>
        <v>1</v>
      </c>
      <c r="AN583">
        <v>916</v>
      </c>
      <c r="AO583">
        <v>10</v>
      </c>
      <c r="AP583">
        <v>5</v>
      </c>
      <c r="AQ583">
        <v>24</v>
      </c>
      <c r="AR583" s="2">
        <v>40077.909618055557</v>
      </c>
      <c r="AS583" t="s">
        <v>6049</v>
      </c>
      <c r="AT583">
        <v>1308</v>
      </c>
      <c r="AU583">
        <v>1969</v>
      </c>
      <c r="AV583" t="s">
        <v>145</v>
      </c>
      <c r="AW583" t="s">
        <v>78</v>
      </c>
      <c r="AX583" t="s">
        <v>174</v>
      </c>
      <c r="AY583">
        <v>0</v>
      </c>
      <c r="AZ583">
        <v>0</v>
      </c>
      <c r="BA583" t="s">
        <v>146</v>
      </c>
      <c r="BB583" t="s">
        <v>6050</v>
      </c>
      <c r="BC583" t="s">
        <v>99</v>
      </c>
      <c r="BD583" t="s">
        <v>100</v>
      </c>
      <c r="BE583" t="s">
        <v>81</v>
      </c>
      <c r="BF583" t="s">
        <v>84</v>
      </c>
      <c r="BG583" t="s">
        <v>118</v>
      </c>
      <c r="BH583" t="s">
        <v>149</v>
      </c>
      <c r="BI583" t="s">
        <v>133</v>
      </c>
      <c r="BJ583" t="s">
        <v>6051</v>
      </c>
      <c r="BK583" s="2">
        <v>40077.910624999997</v>
      </c>
      <c r="BL583" t="s">
        <v>6052</v>
      </c>
      <c r="BM583">
        <v>2</v>
      </c>
      <c r="BN583" t="s">
        <v>6053</v>
      </c>
      <c r="BO583" t="s">
        <v>6054</v>
      </c>
      <c r="BP583">
        <v>990</v>
      </c>
      <c r="BQ583">
        <v>16.5</v>
      </c>
      <c r="BR583">
        <v>1.217483944213906</v>
      </c>
      <c r="BS583">
        <v>2.8033603809065348</v>
      </c>
    </row>
    <row r="584" spans="1:71" x14ac:dyDescent="0.35">
      <c r="A584">
        <v>25643</v>
      </c>
      <c r="B584">
        <v>1428</v>
      </c>
      <c r="C584" t="s">
        <v>6055</v>
      </c>
      <c r="D584" s="2">
        <v>40084.952905092592</v>
      </c>
      <c r="E584" t="s">
        <v>6056</v>
      </c>
      <c r="F584" t="s">
        <v>69</v>
      </c>
      <c r="G584" t="s">
        <v>4442</v>
      </c>
      <c r="H584" t="s">
        <v>72</v>
      </c>
      <c r="I584" t="s">
        <v>72</v>
      </c>
      <c r="J584">
        <v>0</v>
      </c>
      <c r="K584">
        <v>1</v>
      </c>
      <c r="L584">
        <v>1</v>
      </c>
      <c r="M584">
        <v>0</v>
      </c>
      <c r="N584">
        <v>75</v>
      </c>
      <c r="O584" t="s">
        <v>6057</v>
      </c>
      <c r="P584" t="s">
        <v>6058</v>
      </c>
      <c r="Q584">
        <v>481</v>
      </c>
      <c r="R584">
        <v>75</v>
      </c>
      <c r="S584" s="2">
        <v>40084.957280092603</v>
      </c>
      <c r="T584" t="s">
        <v>6059</v>
      </c>
      <c r="U584">
        <v>88</v>
      </c>
      <c r="V584">
        <v>4</v>
      </c>
      <c r="W584">
        <v>2</v>
      </c>
      <c r="X584">
        <v>2</v>
      </c>
      <c r="Y584">
        <v>0</v>
      </c>
      <c r="Z584">
        <v>1</v>
      </c>
      <c r="AA584">
        <v>1</v>
      </c>
      <c r="AB584">
        <v>2</v>
      </c>
      <c r="AC584">
        <v>0</v>
      </c>
      <c r="AD584">
        <v>4</v>
      </c>
      <c r="AE584">
        <v>2.5</v>
      </c>
      <c r="AF584">
        <v>2.5</v>
      </c>
      <c r="AG584" s="3">
        <f t="shared" si="36"/>
        <v>0</v>
      </c>
      <c r="AH584">
        <f t="shared" si="38"/>
        <v>0</v>
      </c>
      <c r="AI584">
        <v>2</v>
      </c>
      <c r="AJ584">
        <v>1</v>
      </c>
      <c r="AK584">
        <v>2</v>
      </c>
      <c r="AL584" s="3">
        <f t="shared" si="37"/>
        <v>0.5</v>
      </c>
      <c r="AM584">
        <f t="shared" si="39"/>
        <v>1</v>
      </c>
      <c r="AN584">
        <v>1482</v>
      </c>
      <c r="AO584">
        <v>0.05</v>
      </c>
      <c r="AP584">
        <v>5</v>
      </c>
      <c r="AQ584">
        <v>47</v>
      </c>
      <c r="AR584" s="2">
        <v>40084.960798611108</v>
      </c>
      <c r="AS584" t="s">
        <v>6060</v>
      </c>
      <c r="AT584">
        <v>1864</v>
      </c>
      <c r="AU584">
        <v>1986</v>
      </c>
      <c r="AV584" t="s">
        <v>97</v>
      </c>
      <c r="AW584" t="s">
        <v>78</v>
      </c>
      <c r="AX584" t="s">
        <v>116</v>
      </c>
      <c r="AY584">
        <v>1</v>
      </c>
      <c r="AZ584">
        <v>0</v>
      </c>
      <c r="BA584" t="s">
        <v>225</v>
      </c>
      <c r="BB584" t="s">
        <v>81</v>
      </c>
      <c r="BC584" t="s">
        <v>202</v>
      </c>
      <c r="BD584" t="s">
        <v>100</v>
      </c>
      <c r="BE584" t="s">
        <v>81</v>
      </c>
      <c r="BF584" t="s">
        <v>176</v>
      </c>
      <c r="BG584" t="s">
        <v>176</v>
      </c>
      <c r="BH584" t="s">
        <v>149</v>
      </c>
      <c r="BI584" t="s">
        <v>133</v>
      </c>
      <c r="BJ584" t="s">
        <v>6061</v>
      </c>
      <c r="BK584" s="2">
        <v>40084.961504629631</v>
      </c>
      <c r="BL584" t="s">
        <v>6062</v>
      </c>
      <c r="BM584">
        <v>2</v>
      </c>
      <c r="BN584" t="s">
        <v>6063</v>
      </c>
      <c r="BO584" t="s">
        <v>6064</v>
      </c>
      <c r="BP584">
        <v>990</v>
      </c>
      <c r="BQ584">
        <v>16.5</v>
      </c>
      <c r="BR584">
        <v>1.217483944213906</v>
      </c>
      <c r="BS584">
        <v>2.8033603809065348</v>
      </c>
    </row>
    <row r="585" spans="1:71" x14ac:dyDescent="0.35">
      <c r="A585">
        <v>24588</v>
      </c>
      <c r="B585">
        <v>482</v>
      </c>
      <c r="C585" t="s">
        <v>6065</v>
      </c>
      <c r="D585" s="2">
        <v>40074.462847222218</v>
      </c>
      <c r="E585" t="s">
        <v>6066</v>
      </c>
      <c r="F585" t="s">
        <v>69</v>
      </c>
      <c r="G585" t="s">
        <v>4442</v>
      </c>
      <c r="H585" t="s">
        <v>72</v>
      </c>
      <c r="I585" t="s">
        <v>72</v>
      </c>
      <c r="J585">
        <v>0</v>
      </c>
      <c r="K585">
        <v>1</v>
      </c>
      <c r="L585">
        <v>1</v>
      </c>
      <c r="M585">
        <v>0</v>
      </c>
      <c r="N585">
        <v>80</v>
      </c>
      <c r="O585" t="s">
        <v>6067</v>
      </c>
      <c r="P585" t="s">
        <v>6068</v>
      </c>
      <c r="Q585">
        <v>183</v>
      </c>
      <c r="R585">
        <v>75</v>
      </c>
      <c r="S585" s="2">
        <v>40074.469930555562</v>
      </c>
      <c r="T585" t="s">
        <v>6069</v>
      </c>
      <c r="U585">
        <v>88</v>
      </c>
      <c r="V585">
        <v>4</v>
      </c>
      <c r="W585">
        <v>4</v>
      </c>
      <c r="X585">
        <v>0</v>
      </c>
      <c r="Y585">
        <v>0</v>
      </c>
      <c r="Z585">
        <v>3</v>
      </c>
      <c r="AA585">
        <v>0</v>
      </c>
      <c r="AB585">
        <v>1</v>
      </c>
      <c r="AC585">
        <v>0</v>
      </c>
      <c r="AD585">
        <v>5</v>
      </c>
      <c r="AE585">
        <v>2.5</v>
      </c>
      <c r="AF585">
        <v>5</v>
      </c>
      <c r="AG585" s="3">
        <f t="shared" si="36"/>
        <v>1.25</v>
      </c>
      <c r="AH585">
        <f t="shared" si="38"/>
        <v>1</v>
      </c>
      <c r="AI585">
        <v>4</v>
      </c>
      <c r="AJ585">
        <v>2</v>
      </c>
      <c r="AK585">
        <v>4</v>
      </c>
      <c r="AL585" s="3">
        <f t="shared" si="37"/>
        <v>1</v>
      </c>
      <c r="AM585">
        <f t="shared" si="39"/>
        <v>1</v>
      </c>
      <c r="AN585">
        <v>618</v>
      </c>
      <c r="AO585">
        <v>0.1</v>
      </c>
      <c r="AP585">
        <v>100</v>
      </c>
      <c r="AQ585">
        <v>24</v>
      </c>
      <c r="AR585" s="2">
        <v>40074.472511574073</v>
      </c>
      <c r="AS585" t="s">
        <v>6070</v>
      </c>
      <c r="AT585">
        <v>1017</v>
      </c>
      <c r="AU585">
        <v>1950</v>
      </c>
      <c r="AV585" t="s">
        <v>260</v>
      </c>
      <c r="AW585" t="s">
        <v>78</v>
      </c>
      <c r="AX585" t="s">
        <v>116</v>
      </c>
      <c r="AY585">
        <v>2</v>
      </c>
      <c r="AZ585">
        <v>3</v>
      </c>
      <c r="BA585" t="s">
        <v>201</v>
      </c>
      <c r="BB585" t="s">
        <v>81</v>
      </c>
      <c r="BC585" t="s">
        <v>99</v>
      </c>
      <c r="BD585" t="s">
        <v>100</v>
      </c>
      <c r="BE585" t="s">
        <v>81</v>
      </c>
      <c r="BF585" t="s">
        <v>176</v>
      </c>
      <c r="BG585" t="s">
        <v>118</v>
      </c>
      <c r="BH585" t="s">
        <v>149</v>
      </c>
      <c r="BI585" t="s">
        <v>281</v>
      </c>
      <c r="BJ585" t="s">
        <v>6071</v>
      </c>
      <c r="BK585" s="2">
        <v>40074.473240740743</v>
      </c>
      <c r="BL585" t="s">
        <v>6072</v>
      </c>
      <c r="BM585">
        <v>2</v>
      </c>
      <c r="BN585" t="s">
        <v>6073</v>
      </c>
      <c r="BO585" t="s">
        <v>6074</v>
      </c>
      <c r="BP585">
        <v>1017</v>
      </c>
      <c r="BQ585">
        <v>16.95</v>
      </c>
      <c r="BR585">
        <v>1.2291697025391011</v>
      </c>
      <c r="BS585">
        <v>2.8302678338264591</v>
      </c>
    </row>
    <row r="586" spans="1:71" x14ac:dyDescent="0.35">
      <c r="A586">
        <v>24622</v>
      </c>
      <c r="B586">
        <v>509</v>
      </c>
      <c r="C586" t="s">
        <v>6075</v>
      </c>
      <c r="D586" s="2">
        <v>40074.515138888892</v>
      </c>
      <c r="E586" t="s">
        <v>6076</v>
      </c>
      <c r="F586" t="s">
        <v>69</v>
      </c>
      <c r="G586" t="s">
        <v>4442</v>
      </c>
      <c r="H586" t="s">
        <v>72</v>
      </c>
      <c r="I586" t="s">
        <v>72</v>
      </c>
      <c r="J586">
        <v>0</v>
      </c>
      <c r="K586">
        <v>1</v>
      </c>
      <c r="L586">
        <v>1</v>
      </c>
      <c r="M586">
        <v>0</v>
      </c>
      <c r="N586">
        <v>70</v>
      </c>
      <c r="O586" t="s">
        <v>6077</v>
      </c>
      <c r="P586" t="s">
        <v>6078</v>
      </c>
      <c r="Q586">
        <v>191</v>
      </c>
      <c r="R586">
        <v>75</v>
      </c>
      <c r="S586" s="2">
        <v>40074.520868055559</v>
      </c>
      <c r="T586" t="s">
        <v>6079</v>
      </c>
      <c r="U586">
        <v>88</v>
      </c>
      <c r="V586">
        <v>1</v>
      </c>
      <c r="W586">
        <v>1</v>
      </c>
      <c r="X586">
        <v>0</v>
      </c>
      <c r="Y586">
        <v>0</v>
      </c>
      <c r="Z586">
        <v>1</v>
      </c>
      <c r="AA586">
        <v>0</v>
      </c>
      <c r="AB586">
        <v>0</v>
      </c>
      <c r="AC586">
        <v>0</v>
      </c>
      <c r="AD586">
        <v>2</v>
      </c>
      <c r="AE586">
        <v>1</v>
      </c>
      <c r="AF586">
        <v>2</v>
      </c>
      <c r="AG586" s="3">
        <f t="shared" si="36"/>
        <v>2</v>
      </c>
      <c r="AH586">
        <f t="shared" si="38"/>
        <v>1</v>
      </c>
      <c r="AI586">
        <v>2</v>
      </c>
      <c r="AJ586">
        <v>1</v>
      </c>
      <c r="AK586">
        <v>2</v>
      </c>
      <c r="AL586" s="3">
        <f t="shared" si="37"/>
        <v>2</v>
      </c>
      <c r="AM586">
        <f t="shared" si="39"/>
        <v>1</v>
      </c>
      <c r="AN586">
        <v>641</v>
      </c>
      <c r="AO586">
        <v>0.05</v>
      </c>
      <c r="AP586">
        <v>5</v>
      </c>
      <c r="AQ586">
        <v>47</v>
      </c>
      <c r="AR586" s="2">
        <v>40074.523402777777</v>
      </c>
      <c r="AS586" t="s">
        <v>6080</v>
      </c>
      <c r="AT586">
        <v>1039</v>
      </c>
      <c r="AU586">
        <v>1959</v>
      </c>
      <c r="AV586" t="s">
        <v>260</v>
      </c>
      <c r="AW586" t="s">
        <v>78</v>
      </c>
      <c r="AX586" t="s">
        <v>116</v>
      </c>
      <c r="AY586">
        <v>0</v>
      </c>
      <c r="AZ586">
        <v>0</v>
      </c>
      <c r="BA586" t="s">
        <v>80</v>
      </c>
      <c r="BB586" t="s">
        <v>81</v>
      </c>
      <c r="BC586" t="s">
        <v>99</v>
      </c>
      <c r="BD586" t="s">
        <v>100</v>
      </c>
      <c r="BE586" t="s">
        <v>81</v>
      </c>
      <c r="BF586" t="s">
        <v>102</v>
      </c>
      <c r="BG586" t="s">
        <v>118</v>
      </c>
      <c r="BH586" t="s">
        <v>149</v>
      </c>
      <c r="BI586" t="s">
        <v>133</v>
      </c>
      <c r="BJ586" t="s">
        <v>6081</v>
      </c>
      <c r="BK586" s="2">
        <v>40074.524178240739</v>
      </c>
      <c r="BL586" t="s">
        <v>6082</v>
      </c>
      <c r="BM586">
        <v>2</v>
      </c>
      <c r="BN586" t="s">
        <v>6083</v>
      </c>
      <c r="BO586" t="s">
        <v>6084</v>
      </c>
      <c r="BP586">
        <v>1045</v>
      </c>
      <c r="BQ586">
        <v>17.416699999999999</v>
      </c>
      <c r="BR586">
        <v>1.240965871248245</v>
      </c>
      <c r="BS586">
        <v>2.8574295160505772</v>
      </c>
    </row>
    <row r="587" spans="1:71" x14ac:dyDescent="0.35">
      <c r="A587">
        <v>25581</v>
      </c>
      <c r="B587">
        <v>1371</v>
      </c>
      <c r="C587" t="s">
        <v>6085</v>
      </c>
      <c r="D587" s="2">
        <v>40084.01185185185</v>
      </c>
      <c r="E587" t="s">
        <v>6086</v>
      </c>
      <c r="F587" t="s">
        <v>69</v>
      </c>
      <c r="G587" t="s">
        <v>4442</v>
      </c>
      <c r="H587" t="s">
        <v>72</v>
      </c>
      <c r="I587" t="s">
        <v>72</v>
      </c>
      <c r="J587">
        <v>0</v>
      </c>
      <c r="K587">
        <v>1</v>
      </c>
      <c r="L587">
        <v>1</v>
      </c>
      <c r="M587">
        <v>0</v>
      </c>
      <c r="N587">
        <v>55</v>
      </c>
      <c r="O587" t="s">
        <v>6087</v>
      </c>
      <c r="P587" t="s">
        <v>6088</v>
      </c>
      <c r="Q587">
        <v>462</v>
      </c>
      <c r="R587">
        <v>75</v>
      </c>
      <c r="S587" s="2">
        <v>40084.018009259264</v>
      </c>
      <c r="T587" t="s">
        <v>6089</v>
      </c>
      <c r="U587">
        <v>88</v>
      </c>
      <c r="V587">
        <v>2</v>
      </c>
      <c r="W587">
        <v>2</v>
      </c>
      <c r="X587">
        <v>0</v>
      </c>
      <c r="Y587">
        <v>0</v>
      </c>
      <c r="Z587">
        <v>2</v>
      </c>
      <c r="AA587">
        <v>0</v>
      </c>
      <c r="AB587">
        <v>0</v>
      </c>
      <c r="AC587">
        <v>0</v>
      </c>
      <c r="AD587">
        <v>3</v>
      </c>
      <c r="AE587">
        <v>1.5</v>
      </c>
      <c r="AF587">
        <v>3</v>
      </c>
      <c r="AG587" s="3">
        <f t="shared" si="36"/>
        <v>1.5</v>
      </c>
      <c r="AH587">
        <f t="shared" si="38"/>
        <v>1</v>
      </c>
      <c r="AI587">
        <v>3</v>
      </c>
      <c r="AJ587">
        <v>1.5</v>
      </c>
      <c r="AK587">
        <v>3</v>
      </c>
      <c r="AL587" s="3">
        <f t="shared" si="37"/>
        <v>1.5</v>
      </c>
      <c r="AM587">
        <f t="shared" si="39"/>
        <v>1</v>
      </c>
      <c r="AN587">
        <v>1433</v>
      </c>
      <c r="AO587">
        <v>0.1</v>
      </c>
      <c r="AP587">
        <v>5</v>
      </c>
      <c r="AQ587">
        <v>24</v>
      </c>
      <c r="AR587" s="2">
        <v>40084.020231481481</v>
      </c>
      <c r="AS587" t="s">
        <v>6090</v>
      </c>
      <c r="AT587">
        <v>1815</v>
      </c>
      <c r="AU587">
        <v>1948</v>
      </c>
      <c r="AV587" t="s">
        <v>161</v>
      </c>
      <c r="AW587" t="s">
        <v>78</v>
      </c>
      <c r="AX587" t="s">
        <v>116</v>
      </c>
      <c r="AY587">
        <v>5</v>
      </c>
      <c r="AZ587">
        <v>13</v>
      </c>
      <c r="BA587" t="s">
        <v>201</v>
      </c>
      <c r="BB587" t="s">
        <v>81</v>
      </c>
      <c r="BC587" t="s">
        <v>99</v>
      </c>
      <c r="BD587" t="s">
        <v>100</v>
      </c>
      <c r="BE587" t="s">
        <v>81</v>
      </c>
      <c r="BF587" t="s">
        <v>176</v>
      </c>
      <c r="BG587" t="s">
        <v>132</v>
      </c>
      <c r="BH587" t="s">
        <v>85</v>
      </c>
      <c r="BI587" t="s">
        <v>294</v>
      </c>
      <c r="BJ587" t="s">
        <v>6091</v>
      </c>
      <c r="BK587" s="2">
        <v>40084.021631944437</v>
      </c>
      <c r="BL587" t="s">
        <v>6092</v>
      </c>
      <c r="BM587">
        <v>2</v>
      </c>
      <c r="BN587" t="s">
        <v>6093</v>
      </c>
      <c r="BO587" t="s">
        <v>6094</v>
      </c>
      <c r="BP587">
        <v>1060</v>
      </c>
      <c r="BQ587">
        <v>17.666699999999999</v>
      </c>
      <c r="BR587">
        <v>1.247155434303904</v>
      </c>
      <c r="BS587">
        <v>2.871681511674685</v>
      </c>
    </row>
    <row r="588" spans="1:71" x14ac:dyDescent="0.35">
      <c r="A588">
        <v>24927</v>
      </c>
      <c r="B588">
        <v>771</v>
      </c>
      <c r="C588" t="s">
        <v>6095</v>
      </c>
      <c r="D588" s="2">
        <v>40077.724224537043</v>
      </c>
      <c r="E588" t="s">
        <v>6096</v>
      </c>
      <c r="F588" t="s">
        <v>69</v>
      </c>
      <c r="G588" t="s">
        <v>4442</v>
      </c>
      <c r="H588" t="s">
        <v>72</v>
      </c>
      <c r="I588" t="s">
        <v>72</v>
      </c>
      <c r="J588">
        <v>0</v>
      </c>
      <c r="K588">
        <v>1</v>
      </c>
      <c r="L588">
        <v>1</v>
      </c>
      <c r="M588">
        <v>0</v>
      </c>
      <c r="N588">
        <v>75</v>
      </c>
      <c r="O588" t="s">
        <v>6097</v>
      </c>
      <c r="P588" t="s">
        <v>6098</v>
      </c>
      <c r="Q588">
        <v>257</v>
      </c>
      <c r="R588">
        <v>75</v>
      </c>
      <c r="S588" s="2">
        <v>40077.729826388888</v>
      </c>
      <c r="T588" t="s">
        <v>6099</v>
      </c>
      <c r="U588">
        <v>88</v>
      </c>
      <c r="V588">
        <v>2</v>
      </c>
      <c r="W588">
        <v>2</v>
      </c>
      <c r="X588">
        <v>0</v>
      </c>
      <c r="Y588">
        <v>0</v>
      </c>
      <c r="Z588">
        <v>0</v>
      </c>
      <c r="AA588">
        <v>0</v>
      </c>
      <c r="AB588">
        <v>2</v>
      </c>
      <c r="AC588">
        <v>0</v>
      </c>
      <c r="AD588">
        <v>3</v>
      </c>
      <c r="AE588">
        <v>1.5</v>
      </c>
      <c r="AF588">
        <v>3</v>
      </c>
      <c r="AG588" s="3">
        <f t="shared" si="36"/>
        <v>1.5</v>
      </c>
      <c r="AH588">
        <f t="shared" si="38"/>
        <v>1</v>
      </c>
      <c r="AL588" s="3">
        <f t="shared" si="37"/>
        <v>0</v>
      </c>
      <c r="AM588">
        <f t="shared" si="39"/>
        <v>0</v>
      </c>
      <c r="AN588">
        <v>884</v>
      </c>
      <c r="AO588">
        <v>0</v>
      </c>
      <c r="AP588">
        <v>100</v>
      </c>
      <c r="AQ588">
        <v>24</v>
      </c>
      <c r="AR588" s="2">
        <v>40077.732314814813</v>
      </c>
      <c r="AS588" t="s">
        <v>6100</v>
      </c>
      <c r="AT588">
        <v>1276</v>
      </c>
      <c r="AU588">
        <v>1961</v>
      </c>
      <c r="AV588" t="s">
        <v>173</v>
      </c>
      <c r="AW588" t="s">
        <v>78</v>
      </c>
      <c r="AX588" t="s">
        <v>116</v>
      </c>
      <c r="AY588">
        <v>2</v>
      </c>
      <c r="AZ588">
        <v>0</v>
      </c>
      <c r="BA588" t="s">
        <v>146</v>
      </c>
      <c r="BB588" t="s">
        <v>81</v>
      </c>
      <c r="BC588" t="s">
        <v>99</v>
      </c>
      <c r="BD588" t="s">
        <v>100</v>
      </c>
      <c r="BE588" t="s">
        <v>81</v>
      </c>
      <c r="BF588" t="s">
        <v>101</v>
      </c>
      <c r="BG588" t="s">
        <v>118</v>
      </c>
      <c r="BH588" t="s">
        <v>85</v>
      </c>
      <c r="BI588" t="s">
        <v>281</v>
      </c>
      <c r="BJ588" t="s">
        <v>6101</v>
      </c>
      <c r="BK588" s="2">
        <v>40077.733368055553</v>
      </c>
      <c r="BL588" t="s">
        <v>6102</v>
      </c>
      <c r="BM588">
        <v>2</v>
      </c>
      <c r="BN588" t="s">
        <v>6103</v>
      </c>
      <c r="BO588" t="s">
        <v>6104</v>
      </c>
      <c r="BP588">
        <v>1099</v>
      </c>
      <c r="BQ588">
        <v>18.316700000000001</v>
      </c>
      <c r="BR588">
        <v>1.2628472323839539</v>
      </c>
      <c r="BS588">
        <v>2.9078132120160798</v>
      </c>
    </row>
    <row r="589" spans="1:71" x14ac:dyDescent="0.35">
      <c r="A589">
        <v>25532</v>
      </c>
      <c r="B589">
        <v>1326</v>
      </c>
      <c r="C589" t="s">
        <v>6105</v>
      </c>
      <c r="D589" s="2">
        <v>40083.650925925933</v>
      </c>
      <c r="E589" t="s">
        <v>6106</v>
      </c>
      <c r="F589" t="s">
        <v>69</v>
      </c>
      <c r="G589" t="s">
        <v>4442</v>
      </c>
      <c r="H589" t="s">
        <v>72</v>
      </c>
      <c r="I589" t="s">
        <v>72</v>
      </c>
      <c r="J589">
        <v>0</v>
      </c>
      <c r="K589">
        <v>1</v>
      </c>
      <c r="L589">
        <v>1</v>
      </c>
      <c r="M589">
        <v>0</v>
      </c>
      <c r="N589">
        <v>75</v>
      </c>
      <c r="O589" t="s">
        <v>6107</v>
      </c>
      <c r="P589" t="s">
        <v>6108</v>
      </c>
      <c r="Q589">
        <v>452</v>
      </c>
      <c r="R589">
        <v>75</v>
      </c>
      <c r="S589" s="2">
        <v>40083.656041666669</v>
      </c>
      <c r="T589" t="s">
        <v>6109</v>
      </c>
      <c r="U589">
        <v>88</v>
      </c>
      <c r="V589">
        <v>3</v>
      </c>
      <c r="W589">
        <v>2</v>
      </c>
      <c r="X589">
        <v>1</v>
      </c>
      <c r="Y589">
        <v>0</v>
      </c>
      <c r="Z589">
        <v>0</v>
      </c>
      <c r="AA589">
        <v>2</v>
      </c>
      <c r="AB589">
        <v>1</v>
      </c>
      <c r="AC589">
        <v>0</v>
      </c>
      <c r="AD589">
        <v>3</v>
      </c>
      <c r="AE589">
        <v>1.5</v>
      </c>
      <c r="AF589">
        <v>3</v>
      </c>
      <c r="AG589" s="3">
        <f t="shared" si="36"/>
        <v>1</v>
      </c>
      <c r="AH589">
        <f t="shared" si="38"/>
        <v>1</v>
      </c>
      <c r="AI589">
        <v>3</v>
      </c>
      <c r="AJ589">
        <v>3</v>
      </c>
      <c r="AK589">
        <v>1.5</v>
      </c>
      <c r="AL589" s="3">
        <f t="shared" si="37"/>
        <v>-1</v>
      </c>
      <c r="AM589">
        <f t="shared" si="39"/>
        <v>-1</v>
      </c>
      <c r="AN589">
        <v>1394</v>
      </c>
      <c r="AO589">
        <v>0.05</v>
      </c>
      <c r="AP589">
        <v>5</v>
      </c>
      <c r="AQ589">
        <v>47</v>
      </c>
      <c r="AR589" s="2">
        <v>40083.659351851849</v>
      </c>
      <c r="AS589" t="s">
        <v>6110</v>
      </c>
      <c r="AT589">
        <v>1777</v>
      </c>
      <c r="AU589">
        <v>1960</v>
      </c>
      <c r="AV589" t="s">
        <v>115</v>
      </c>
      <c r="AW589" t="s">
        <v>78</v>
      </c>
      <c r="AX589" t="s">
        <v>116</v>
      </c>
      <c r="AY589">
        <v>2</v>
      </c>
      <c r="AZ589">
        <v>0</v>
      </c>
      <c r="BA589" t="s">
        <v>225</v>
      </c>
      <c r="BB589" t="s">
        <v>81</v>
      </c>
      <c r="BC589" t="s">
        <v>99</v>
      </c>
      <c r="BD589" t="s">
        <v>100</v>
      </c>
      <c r="BE589" t="s">
        <v>81</v>
      </c>
      <c r="BF589" t="s">
        <v>118</v>
      </c>
      <c r="BG589" t="s">
        <v>176</v>
      </c>
      <c r="BH589" t="s">
        <v>149</v>
      </c>
      <c r="BI589" t="s">
        <v>281</v>
      </c>
      <c r="BJ589" t="s">
        <v>6111</v>
      </c>
      <c r="BK589" s="2">
        <v>40083.660590277781</v>
      </c>
      <c r="BL589" t="s">
        <v>6112</v>
      </c>
      <c r="BM589">
        <v>2</v>
      </c>
      <c r="BN589" t="s">
        <v>6113</v>
      </c>
      <c r="BO589" t="s">
        <v>6114</v>
      </c>
      <c r="BP589">
        <v>1099</v>
      </c>
      <c r="BQ589">
        <v>18.316700000000001</v>
      </c>
      <c r="BR589">
        <v>1.2628472323839539</v>
      </c>
      <c r="BS589">
        <v>2.9078132120160798</v>
      </c>
    </row>
    <row r="590" spans="1:71" x14ac:dyDescent="0.35">
      <c r="A590">
        <v>25365</v>
      </c>
      <c r="B590">
        <v>1172</v>
      </c>
      <c r="C590" t="s">
        <v>6115</v>
      </c>
      <c r="D590" s="2">
        <v>40080.6405787037</v>
      </c>
      <c r="E590" t="s">
        <v>6116</v>
      </c>
      <c r="F590" t="s">
        <v>69</v>
      </c>
      <c r="G590" t="s">
        <v>4442</v>
      </c>
      <c r="H590" t="s">
        <v>72</v>
      </c>
      <c r="I590" t="s">
        <v>72</v>
      </c>
      <c r="J590">
        <v>0</v>
      </c>
      <c r="K590">
        <v>1</v>
      </c>
      <c r="L590">
        <v>1</v>
      </c>
      <c r="M590">
        <v>0</v>
      </c>
      <c r="N590">
        <v>75</v>
      </c>
      <c r="O590" t="s">
        <v>6117</v>
      </c>
      <c r="P590" t="s">
        <v>6118</v>
      </c>
      <c r="Q590">
        <v>400</v>
      </c>
      <c r="R590">
        <v>75</v>
      </c>
      <c r="S590" s="2">
        <v>40080.645740740743</v>
      </c>
      <c r="T590" t="s">
        <v>6119</v>
      </c>
      <c r="U590">
        <v>88</v>
      </c>
      <c r="V590">
        <v>2</v>
      </c>
      <c r="W590">
        <v>2</v>
      </c>
      <c r="X590">
        <v>0</v>
      </c>
      <c r="Y590">
        <v>0</v>
      </c>
      <c r="Z590">
        <v>0</v>
      </c>
      <c r="AA590">
        <v>0</v>
      </c>
      <c r="AB590">
        <v>2</v>
      </c>
      <c r="AC590">
        <v>0</v>
      </c>
      <c r="AD590">
        <v>3</v>
      </c>
      <c r="AE590">
        <v>1.5</v>
      </c>
      <c r="AF590">
        <v>3</v>
      </c>
      <c r="AG590" s="3">
        <f t="shared" si="36"/>
        <v>1.5</v>
      </c>
      <c r="AH590">
        <f t="shared" si="38"/>
        <v>1</v>
      </c>
      <c r="AL590" s="3">
        <f t="shared" si="37"/>
        <v>0</v>
      </c>
      <c r="AM590">
        <f t="shared" si="39"/>
        <v>0</v>
      </c>
      <c r="AN590">
        <v>1255</v>
      </c>
      <c r="AO590">
        <v>0.05</v>
      </c>
      <c r="AP590">
        <v>20</v>
      </c>
      <c r="AQ590">
        <v>47</v>
      </c>
      <c r="AR590" s="2">
        <v>40080.649571759262</v>
      </c>
      <c r="AS590" t="s">
        <v>6120</v>
      </c>
      <c r="AT590">
        <v>1641</v>
      </c>
      <c r="AU590">
        <v>1960</v>
      </c>
      <c r="AV590" t="s">
        <v>188</v>
      </c>
      <c r="AW590" t="s">
        <v>78</v>
      </c>
      <c r="AX590" t="s">
        <v>116</v>
      </c>
      <c r="AY590">
        <v>3</v>
      </c>
      <c r="AZ590">
        <v>0</v>
      </c>
      <c r="BA590" t="s">
        <v>225</v>
      </c>
      <c r="BB590" t="s">
        <v>81</v>
      </c>
      <c r="BC590" t="s">
        <v>99</v>
      </c>
      <c r="BD590" t="s">
        <v>100</v>
      </c>
      <c r="BE590" t="s">
        <v>81</v>
      </c>
      <c r="BF590" t="s">
        <v>84</v>
      </c>
      <c r="BG590" t="s">
        <v>176</v>
      </c>
      <c r="BH590" t="s">
        <v>149</v>
      </c>
      <c r="BI590" t="s">
        <v>150</v>
      </c>
      <c r="BJ590" t="s">
        <v>6121</v>
      </c>
      <c r="BK590" s="2">
        <v>40080.650567129633</v>
      </c>
      <c r="BL590" t="s">
        <v>6122</v>
      </c>
      <c r="BM590">
        <v>2</v>
      </c>
      <c r="BN590" t="s">
        <v>6123</v>
      </c>
      <c r="BO590" t="s">
        <v>6124</v>
      </c>
      <c r="BP590">
        <v>1161</v>
      </c>
      <c r="BQ590">
        <v>19.350000000000001</v>
      </c>
      <c r="BR590">
        <v>1.2866809693549299</v>
      </c>
      <c r="BS590">
        <v>2.9626924194757911</v>
      </c>
    </row>
    <row r="591" spans="1:71" x14ac:dyDescent="0.35">
      <c r="A591">
        <v>24607</v>
      </c>
      <c r="B591">
        <v>497</v>
      </c>
      <c r="C591" t="s">
        <v>6125</v>
      </c>
      <c r="D591" s="2">
        <v>40074.48646990741</v>
      </c>
      <c r="E591" t="s">
        <v>6126</v>
      </c>
      <c r="F591" t="s">
        <v>69</v>
      </c>
      <c r="G591" t="s">
        <v>4442</v>
      </c>
      <c r="H591" t="s">
        <v>72</v>
      </c>
      <c r="I591" t="s">
        <v>72</v>
      </c>
      <c r="J591">
        <v>0</v>
      </c>
      <c r="K591">
        <v>1</v>
      </c>
      <c r="L591">
        <v>1</v>
      </c>
      <c r="M591">
        <v>0</v>
      </c>
      <c r="N591">
        <v>75</v>
      </c>
      <c r="O591" t="s">
        <v>6127</v>
      </c>
      <c r="P591" t="s">
        <v>6128</v>
      </c>
      <c r="Q591">
        <v>186</v>
      </c>
      <c r="R591">
        <v>75</v>
      </c>
      <c r="S591" s="2">
        <v>40074.495173611111</v>
      </c>
      <c r="T591" t="s">
        <v>6129</v>
      </c>
      <c r="U591">
        <v>88</v>
      </c>
      <c r="V591">
        <v>3</v>
      </c>
      <c r="W591">
        <v>3</v>
      </c>
      <c r="X591">
        <v>0</v>
      </c>
      <c r="Y591">
        <v>0</v>
      </c>
      <c r="Z591">
        <v>1</v>
      </c>
      <c r="AA591">
        <v>0</v>
      </c>
      <c r="AB591">
        <v>2</v>
      </c>
      <c r="AC591">
        <v>0</v>
      </c>
      <c r="AD591">
        <v>4</v>
      </c>
      <c r="AE591">
        <v>2</v>
      </c>
      <c r="AF591">
        <v>4</v>
      </c>
      <c r="AG591" s="3">
        <f t="shared" si="36"/>
        <v>1.3333333333333333</v>
      </c>
      <c r="AH591">
        <f t="shared" si="38"/>
        <v>1</v>
      </c>
      <c r="AI591">
        <v>2</v>
      </c>
      <c r="AJ591">
        <v>1</v>
      </c>
      <c r="AK591">
        <v>2</v>
      </c>
      <c r="AL591" s="3">
        <f t="shared" si="37"/>
        <v>0.66666666666666663</v>
      </c>
      <c r="AM591">
        <f t="shared" si="39"/>
        <v>1</v>
      </c>
      <c r="AN591">
        <v>631</v>
      </c>
      <c r="AO591">
        <v>10</v>
      </c>
      <c r="AP591">
        <v>5</v>
      </c>
      <c r="AQ591">
        <v>47</v>
      </c>
      <c r="AR591" s="2">
        <v>40074.497083333343</v>
      </c>
      <c r="AS591" t="s">
        <v>6130</v>
      </c>
      <c r="AT591">
        <v>1029</v>
      </c>
      <c r="AU591">
        <v>1955</v>
      </c>
      <c r="AV591" t="s">
        <v>115</v>
      </c>
      <c r="AW591" t="s">
        <v>78</v>
      </c>
      <c r="AX591" t="s">
        <v>116</v>
      </c>
      <c r="AY591">
        <v>3</v>
      </c>
      <c r="AZ591">
        <v>1</v>
      </c>
      <c r="BA591" t="s">
        <v>146</v>
      </c>
      <c r="BB591" t="s">
        <v>6131</v>
      </c>
      <c r="BC591" t="s">
        <v>99</v>
      </c>
      <c r="BD591" t="s">
        <v>100</v>
      </c>
      <c r="BE591" t="s">
        <v>81</v>
      </c>
      <c r="BF591" t="s">
        <v>118</v>
      </c>
      <c r="BG591" t="s">
        <v>102</v>
      </c>
      <c r="BH591" t="s">
        <v>85</v>
      </c>
      <c r="BI591" t="s">
        <v>294</v>
      </c>
      <c r="BJ591" t="s">
        <v>6132</v>
      </c>
      <c r="BK591" s="2">
        <v>40074.498217592591</v>
      </c>
      <c r="BL591" t="s">
        <v>6133</v>
      </c>
      <c r="BM591">
        <v>2</v>
      </c>
      <c r="BN591" t="s">
        <v>6134</v>
      </c>
      <c r="BO591" t="s">
        <v>6135</v>
      </c>
      <c r="BP591">
        <v>1322</v>
      </c>
      <c r="BQ591">
        <v>22.033300000000001</v>
      </c>
      <c r="BR591">
        <v>1.3430795477390329</v>
      </c>
      <c r="BS591">
        <v>3.0925549453290819</v>
      </c>
    </row>
    <row r="592" spans="1:71" x14ac:dyDescent="0.35">
      <c r="A592">
        <v>24612</v>
      </c>
      <c r="B592">
        <v>502</v>
      </c>
      <c r="C592" t="s">
        <v>6136</v>
      </c>
      <c r="D592" s="2">
        <v>40074.493472222217</v>
      </c>
      <c r="E592" t="s">
        <v>6137</v>
      </c>
      <c r="F592" t="s">
        <v>69</v>
      </c>
      <c r="G592" t="s">
        <v>4442</v>
      </c>
      <c r="H592" t="s">
        <v>72</v>
      </c>
      <c r="I592" t="s">
        <v>72</v>
      </c>
      <c r="J592">
        <v>0</v>
      </c>
      <c r="K592">
        <v>1</v>
      </c>
      <c r="L592">
        <v>1</v>
      </c>
      <c r="M592">
        <v>0</v>
      </c>
      <c r="N592">
        <v>70</v>
      </c>
      <c r="O592" t="s">
        <v>6138</v>
      </c>
      <c r="P592" t="s">
        <v>6139</v>
      </c>
      <c r="Q592">
        <v>188</v>
      </c>
      <c r="R592">
        <v>75</v>
      </c>
      <c r="S592" s="2">
        <v>40074.501956018517</v>
      </c>
      <c r="T592" t="s">
        <v>6140</v>
      </c>
      <c r="U592">
        <v>88</v>
      </c>
      <c r="V592">
        <v>6</v>
      </c>
      <c r="W592">
        <v>1</v>
      </c>
      <c r="X592">
        <v>2</v>
      </c>
      <c r="Y592">
        <v>3</v>
      </c>
      <c r="Z592">
        <v>2</v>
      </c>
      <c r="AA592">
        <v>1</v>
      </c>
      <c r="AB592">
        <v>0</v>
      </c>
      <c r="AC592">
        <v>3</v>
      </c>
      <c r="AD592">
        <v>3</v>
      </c>
      <c r="AE592">
        <v>1</v>
      </c>
      <c r="AF592">
        <v>2.5</v>
      </c>
      <c r="AG592" s="3">
        <f t="shared" si="36"/>
        <v>0.5</v>
      </c>
      <c r="AH592">
        <f t="shared" si="38"/>
        <v>1</v>
      </c>
      <c r="AI592">
        <v>3</v>
      </c>
      <c r="AJ592">
        <v>2</v>
      </c>
      <c r="AK592">
        <v>2</v>
      </c>
      <c r="AL592" s="3">
        <f t="shared" si="37"/>
        <v>0</v>
      </c>
      <c r="AM592">
        <f t="shared" si="39"/>
        <v>0</v>
      </c>
      <c r="AN592">
        <v>635</v>
      </c>
      <c r="AO592">
        <v>90</v>
      </c>
      <c r="AP592">
        <v>5</v>
      </c>
      <c r="AQ592">
        <v>6</v>
      </c>
      <c r="AR592" s="2">
        <v>40074.504953703698</v>
      </c>
      <c r="AS592" t="s">
        <v>6141</v>
      </c>
      <c r="AT592">
        <v>1033</v>
      </c>
      <c r="AU592">
        <v>1946</v>
      </c>
      <c r="AV592" t="s">
        <v>188</v>
      </c>
      <c r="AW592" t="s">
        <v>200</v>
      </c>
      <c r="AX592" t="s">
        <v>79</v>
      </c>
      <c r="AY592">
        <v>3</v>
      </c>
      <c r="AZ592">
        <v>0</v>
      </c>
      <c r="BA592" t="s">
        <v>201</v>
      </c>
      <c r="BB592" t="s">
        <v>81</v>
      </c>
      <c r="BC592" t="s">
        <v>445</v>
      </c>
      <c r="BD592" t="s">
        <v>100</v>
      </c>
      <c r="BE592" t="s">
        <v>81</v>
      </c>
      <c r="BF592" t="s">
        <v>102</v>
      </c>
      <c r="BG592" t="s">
        <v>118</v>
      </c>
      <c r="BH592" t="s">
        <v>103</v>
      </c>
      <c r="BI592" t="s">
        <v>177</v>
      </c>
      <c r="BJ592" t="s">
        <v>6142</v>
      </c>
      <c r="BK592" s="2">
        <v>40074.505925925929</v>
      </c>
      <c r="BL592" t="s">
        <v>6143</v>
      </c>
      <c r="BM592">
        <v>2</v>
      </c>
      <c r="BN592" t="s">
        <v>6144</v>
      </c>
      <c r="BO592" t="s">
        <v>6145</v>
      </c>
      <c r="BP592">
        <v>1367</v>
      </c>
      <c r="BQ592">
        <v>22.783300000000001</v>
      </c>
      <c r="BR592">
        <v>1.3576166287857889</v>
      </c>
      <c r="BS592">
        <v>3.126027811442988</v>
      </c>
    </row>
    <row r="593" spans="1:71" x14ac:dyDescent="0.35">
      <c r="A593">
        <v>24944</v>
      </c>
      <c r="B593">
        <v>784</v>
      </c>
      <c r="C593" t="s">
        <v>6146</v>
      </c>
      <c r="D593" s="2">
        <v>40077.7815162037</v>
      </c>
      <c r="E593" t="s">
        <v>6147</v>
      </c>
      <c r="F593" t="s">
        <v>69</v>
      </c>
      <c r="G593" t="s">
        <v>4442</v>
      </c>
      <c r="H593" t="s">
        <v>72</v>
      </c>
      <c r="I593" t="s">
        <v>72</v>
      </c>
      <c r="J593">
        <v>0</v>
      </c>
      <c r="K593">
        <v>1</v>
      </c>
      <c r="L593">
        <v>1</v>
      </c>
      <c r="M593">
        <v>0</v>
      </c>
      <c r="N593">
        <v>75</v>
      </c>
      <c r="O593" t="s">
        <v>6148</v>
      </c>
      <c r="P593" t="s">
        <v>6149</v>
      </c>
      <c r="Q593">
        <v>260</v>
      </c>
      <c r="R593">
        <v>75</v>
      </c>
      <c r="S593" s="2">
        <v>40077.789340277777</v>
      </c>
      <c r="T593" t="s">
        <v>6150</v>
      </c>
      <c r="U593">
        <v>88</v>
      </c>
      <c r="V593">
        <v>1</v>
      </c>
      <c r="W593">
        <v>1</v>
      </c>
      <c r="X593">
        <v>0</v>
      </c>
      <c r="Y593">
        <v>0</v>
      </c>
      <c r="Z593">
        <v>1</v>
      </c>
      <c r="AA593">
        <v>0</v>
      </c>
      <c r="AB593">
        <v>0</v>
      </c>
      <c r="AC593">
        <v>0</v>
      </c>
      <c r="AD593">
        <v>2</v>
      </c>
      <c r="AE593">
        <v>1</v>
      </c>
      <c r="AF593">
        <v>2</v>
      </c>
      <c r="AG593" s="3">
        <f t="shared" si="36"/>
        <v>2</v>
      </c>
      <c r="AH593">
        <f t="shared" si="38"/>
        <v>1</v>
      </c>
      <c r="AI593">
        <v>2</v>
      </c>
      <c r="AJ593">
        <v>1</v>
      </c>
      <c r="AK593">
        <v>2</v>
      </c>
      <c r="AL593" s="3">
        <f t="shared" si="37"/>
        <v>2</v>
      </c>
      <c r="AM593">
        <f t="shared" si="39"/>
        <v>1</v>
      </c>
      <c r="AN593">
        <v>897</v>
      </c>
      <c r="AO593">
        <v>0.1</v>
      </c>
      <c r="AP593">
        <v>100</v>
      </c>
      <c r="AQ593">
        <v>24</v>
      </c>
      <c r="AR593" s="2">
        <v>40077.792615740742</v>
      </c>
      <c r="AS593" t="s">
        <v>6151</v>
      </c>
      <c r="AT593">
        <v>1289</v>
      </c>
      <c r="AU593">
        <v>1982</v>
      </c>
      <c r="AV593" t="s">
        <v>145</v>
      </c>
      <c r="AW593" t="s">
        <v>78</v>
      </c>
      <c r="AX593" t="s">
        <v>116</v>
      </c>
      <c r="AY593">
        <v>2</v>
      </c>
      <c r="AZ593">
        <v>0</v>
      </c>
      <c r="BA593" t="s">
        <v>378</v>
      </c>
      <c r="BB593" t="s">
        <v>81</v>
      </c>
      <c r="BC593" t="s">
        <v>148</v>
      </c>
      <c r="BD593" t="s">
        <v>81</v>
      </c>
      <c r="BE593" t="s">
        <v>81</v>
      </c>
      <c r="BF593" t="s">
        <v>176</v>
      </c>
      <c r="BG593" t="s">
        <v>132</v>
      </c>
      <c r="BH593" t="s">
        <v>103</v>
      </c>
      <c r="BI593" t="s">
        <v>177</v>
      </c>
      <c r="BJ593" t="s">
        <v>6152</v>
      </c>
      <c r="BK593" s="2">
        <v>40077.793946759259</v>
      </c>
      <c r="BL593" t="s">
        <v>6153</v>
      </c>
      <c r="BM593">
        <v>2</v>
      </c>
      <c r="BN593" t="s">
        <v>6154</v>
      </c>
      <c r="BO593" t="s">
        <v>6155</v>
      </c>
      <c r="BP593">
        <v>1382</v>
      </c>
      <c r="BQ593">
        <v>23.033300000000001</v>
      </c>
      <c r="BR593">
        <v>1.36235616415266</v>
      </c>
      <c r="BS593">
        <v>3.1369409949264639</v>
      </c>
    </row>
    <row r="594" spans="1:71" x14ac:dyDescent="0.35">
      <c r="A594">
        <v>25744</v>
      </c>
      <c r="B594">
        <v>1512</v>
      </c>
      <c r="C594" t="s">
        <v>6156</v>
      </c>
      <c r="D594" s="2">
        <v>40085.945937500001</v>
      </c>
      <c r="E594" t="s">
        <v>6157</v>
      </c>
      <c r="F594" t="s">
        <v>69</v>
      </c>
      <c r="G594" t="s">
        <v>4442</v>
      </c>
      <c r="H594" t="s">
        <v>72</v>
      </c>
      <c r="I594" t="s">
        <v>72</v>
      </c>
      <c r="J594">
        <v>0</v>
      </c>
      <c r="K594">
        <v>1</v>
      </c>
      <c r="L594">
        <v>1</v>
      </c>
      <c r="M594">
        <v>0</v>
      </c>
      <c r="N594">
        <v>75</v>
      </c>
      <c r="O594" t="s">
        <v>6158</v>
      </c>
      <c r="P594" t="s">
        <v>6159</v>
      </c>
      <c r="Q594">
        <v>520</v>
      </c>
      <c r="R594">
        <v>75</v>
      </c>
      <c r="S594" s="2">
        <v>40085.954641203702</v>
      </c>
      <c r="T594" t="s">
        <v>6160</v>
      </c>
      <c r="U594">
        <v>88</v>
      </c>
      <c r="V594">
        <v>6</v>
      </c>
      <c r="W594">
        <v>6</v>
      </c>
      <c r="X594">
        <v>0</v>
      </c>
      <c r="Y594">
        <v>0</v>
      </c>
      <c r="Z594">
        <v>0</v>
      </c>
      <c r="AA594">
        <v>0</v>
      </c>
      <c r="AB594">
        <v>5</v>
      </c>
      <c r="AC594">
        <v>1</v>
      </c>
      <c r="AD594">
        <v>7</v>
      </c>
      <c r="AE594">
        <v>3.5</v>
      </c>
      <c r="AF594">
        <v>7</v>
      </c>
      <c r="AG594" s="3">
        <f t="shared" si="36"/>
        <v>1.1666666666666667</v>
      </c>
      <c r="AH594">
        <f t="shared" si="38"/>
        <v>1</v>
      </c>
      <c r="AL594" s="3">
        <f t="shared" si="37"/>
        <v>0</v>
      </c>
      <c r="AM594">
        <f t="shared" si="39"/>
        <v>0</v>
      </c>
      <c r="AN594">
        <v>1557</v>
      </c>
      <c r="AO594">
        <v>10</v>
      </c>
      <c r="AP594">
        <v>5</v>
      </c>
      <c r="AQ594">
        <v>24</v>
      </c>
      <c r="AR594" s="2">
        <v>40085.957835648151</v>
      </c>
      <c r="AS594" t="s">
        <v>6161</v>
      </c>
      <c r="AT594">
        <v>1933</v>
      </c>
      <c r="AU594">
        <v>1958</v>
      </c>
      <c r="AV594" t="s">
        <v>422</v>
      </c>
      <c r="AW594" t="s">
        <v>78</v>
      </c>
      <c r="AX594" t="s">
        <v>116</v>
      </c>
      <c r="AY594">
        <v>2</v>
      </c>
      <c r="AZ594">
        <v>2</v>
      </c>
      <c r="BA594" t="s">
        <v>146</v>
      </c>
      <c r="BB594" t="s">
        <v>6162</v>
      </c>
      <c r="BC594" t="s">
        <v>99</v>
      </c>
      <c r="BD594" t="s">
        <v>100</v>
      </c>
      <c r="BE594" t="s">
        <v>81</v>
      </c>
      <c r="BF594" t="s">
        <v>176</v>
      </c>
      <c r="BG594" t="s">
        <v>102</v>
      </c>
      <c r="BH594" t="s">
        <v>149</v>
      </c>
      <c r="BI594" t="s">
        <v>281</v>
      </c>
      <c r="BJ594" t="s">
        <v>6163</v>
      </c>
      <c r="BK594" s="2">
        <v>40085.959201388891</v>
      </c>
      <c r="BL594" t="s">
        <v>6164</v>
      </c>
      <c r="BM594">
        <v>2</v>
      </c>
      <c r="BN594" t="s">
        <v>6165</v>
      </c>
      <c r="BO594" t="s">
        <v>6166</v>
      </c>
      <c r="BP594">
        <v>1427</v>
      </c>
      <c r="BQ594">
        <v>23.783300000000001</v>
      </c>
      <c r="BR594">
        <v>1.3762721140487519</v>
      </c>
      <c r="BS594">
        <v>3.1689836537120581</v>
      </c>
    </row>
    <row r="595" spans="1:71" x14ac:dyDescent="0.35">
      <c r="A595">
        <v>24753</v>
      </c>
      <c r="B595">
        <v>622</v>
      </c>
      <c r="C595" t="s">
        <v>6167</v>
      </c>
      <c r="D595" s="2">
        <v>40075.899548611109</v>
      </c>
      <c r="E595" t="s">
        <v>6168</v>
      </c>
      <c r="F595" t="s">
        <v>69</v>
      </c>
      <c r="G595" t="s">
        <v>4442</v>
      </c>
      <c r="H595" t="s">
        <v>72</v>
      </c>
      <c r="I595" t="s">
        <v>72</v>
      </c>
      <c r="J595">
        <v>0</v>
      </c>
      <c r="K595">
        <v>1</v>
      </c>
      <c r="L595">
        <v>1</v>
      </c>
      <c r="M595">
        <v>0</v>
      </c>
      <c r="N595">
        <v>70</v>
      </c>
      <c r="O595" t="s">
        <v>6169</v>
      </c>
      <c r="P595" t="s">
        <v>6170</v>
      </c>
      <c r="Q595">
        <v>223</v>
      </c>
      <c r="R595">
        <v>75</v>
      </c>
      <c r="S595" s="2">
        <v>40075.907175925917</v>
      </c>
      <c r="T595" t="s">
        <v>6171</v>
      </c>
      <c r="U595">
        <v>88</v>
      </c>
      <c r="V595">
        <v>4</v>
      </c>
      <c r="W595">
        <v>3</v>
      </c>
      <c r="X595">
        <v>1</v>
      </c>
      <c r="Y595">
        <v>0</v>
      </c>
      <c r="Z595">
        <v>1</v>
      </c>
      <c r="AA595">
        <v>0</v>
      </c>
      <c r="AB595">
        <v>3</v>
      </c>
      <c r="AC595">
        <v>0</v>
      </c>
      <c r="AD595">
        <v>4</v>
      </c>
      <c r="AE595">
        <v>2</v>
      </c>
      <c r="AF595">
        <v>3</v>
      </c>
      <c r="AG595" s="3">
        <f t="shared" si="36"/>
        <v>0.5</v>
      </c>
      <c r="AH595">
        <f t="shared" si="38"/>
        <v>1</v>
      </c>
      <c r="AI595">
        <v>2</v>
      </c>
      <c r="AJ595">
        <v>1</v>
      </c>
      <c r="AK595">
        <v>2</v>
      </c>
      <c r="AL595" s="3">
        <f t="shared" si="37"/>
        <v>0.5</v>
      </c>
      <c r="AM595">
        <f t="shared" si="39"/>
        <v>1</v>
      </c>
      <c r="AN595">
        <v>745</v>
      </c>
      <c r="AO595">
        <v>0.1</v>
      </c>
      <c r="AP595">
        <v>20</v>
      </c>
      <c r="AQ595">
        <v>24</v>
      </c>
      <c r="AR595" s="2">
        <v>40075.912627314807</v>
      </c>
      <c r="AS595" t="s">
        <v>6172</v>
      </c>
      <c r="AT595">
        <v>1141</v>
      </c>
      <c r="AU595">
        <v>1945</v>
      </c>
      <c r="AV595" t="s">
        <v>248</v>
      </c>
      <c r="AW595" t="s">
        <v>78</v>
      </c>
      <c r="AX595" t="s">
        <v>292</v>
      </c>
      <c r="AY595">
        <v>3</v>
      </c>
      <c r="AZ595">
        <v>2</v>
      </c>
      <c r="BA595" t="s">
        <v>146</v>
      </c>
      <c r="BB595" t="s">
        <v>6173</v>
      </c>
      <c r="BC595" t="s">
        <v>99</v>
      </c>
      <c r="BD595" t="s">
        <v>100</v>
      </c>
      <c r="BE595" t="s">
        <v>81</v>
      </c>
      <c r="BF595" t="s">
        <v>176</v>
      </c>
      <c r="BG595" t="s">
        <v>84</v>
      </c>
      <c r="BH595" t="s">
        <v>103</v>
      </c>
      <c r="BI595" t="s">
        <v>86</v>
      </c>
      <c r="BJ595" t="s">
        <v>6174</v>
      </c>
      <c r="BK595" s="2">
        <v>40075.914236111108</v>
      </c>
      <c r="BL595" t="s">
        <v>6175</v>
      </c>
      <c r="BM595">
        <v>2</v>
      </c>
      <c r="BN595" t="s">
        <v>6176</v>
      </c>
      <c r="BO595" t="s">
        <v>6177</v>
      </c>
      <c r="BP595">
        <v>1552</v>
      </c>
      <c r="BQ595">
        <v>25.866700000000002</v>
      </c>
      <c r="BR595">
        <v>1.4127410261960029</v>
      </c>
      <c r="BS595">
        <v>3.2529564271800271</v>
      </c>
    </row>
    <row r="596" spans="1:71" x14ac:dyDescent="0.35">
      <c r="A596">
        <v>25343</v>
      </c>
      <c r="B596">
        <v>1152</v>
      </c>
      <c r="C596" t="s">
        <v>6178</v>
      </c>
      <c r="D596" s="2">
        <v>40080.514768518522</v>
      </c>
      <c r="E596" t="s">
        <v>6179</v>
      </c>
      <c r="F596" t="s">
        <v>69</v>
      </c>
      <c r="G596" t="s">
        <v>4442</v>
      </c>
      <c r="H596" t="s">
        <v>72</v>
      </c>
      <c r="I596" t="s">
        <v>72</v>
      </c>
      <c r="J596">
        <v>0</v>
      </c>
      <c r="K596">
        <v>1</v>
      </c>
      <c r="L596">
        <v>1</v>
      </c>
      <c r="M596">
        <v>0</v>
      </c>
      <c r="N596">
        <v>70</v>
      </c>
      <c r="O596" t="s">
        <v>6180</v>
      </c>
      <c r="P596" t="s">
        <v>6181</v>
      </c>
      <c r="Q596">
        <v>390</v>
      </c>
      <c r="R596">
        <v>75</v>
      </c>
      <c r="S596" s="2">
        <v>40080.526122685187</v>
      </c>
      <c r="T596" t="s">
        <v>6182</v>
      </c>
      <c r="U596">
        <v>88</v>
      </c>
      <c r="V596">
        <v>4</v>
      </c>
      <c r="W596">
        <v>3</v>
      </c>
      <c r="X596">
        <v>1</v>
      </c>
      <c r="Y596">
        <v>0</v>
      </c>
      <c r="Z596">
        <v>1</v>
      </c>
      <c r="AA596">
        <v>1</v>
      </c>
      <c r="AB596">
        <v>2</v>
      </c>
      <c r="AC596">
        <v>0</v>
      </c>
      <c r="AD596">
        <v>4</v>
      </c>
      <c r="AE596">
        <v>2</v>
      </c>
      <c r="AF596">
        <v>3</v>
      </c>
      <c r="AG596" s="3">
        <f t="shared" si="36"/>
        <v>0.5</v>
      </c>
      <c r="AH596">
        <f t="shared" si="38"/>
        <v>1</v>
      </c>
      <c r="AI596">
        <v>2</v>
      </c>
      <c r="AJ596">
        <v>2</v>
      </c>
      <c r="AK596">
        <v>1</v>
      </c>
      <c r="AL596" s="3">
        <f t="shared" si="37"/>
        <v>-0.5</v>
      </c>
      <c r="AM596">
        <f t="shared" si="39"/>
        <v>-1</v>
      </c>
      <c r="AN596">
        <v>1239</v>
      </c>
      <c r="AO596">
        <v>0.5</v>
      </c>
      <c r="AP596">
        <v>100</v>
      </c>
      <c r="AQ596">
        <v>47</v>
      </c>
      <c r="AR596" s="2">
        <v>40080.527465277781</v>
      </c>
      <c r="AS596" t="s">
        <v>6183</v>
      </c>
      <c r="AT596">
        <v>1625</v>
      </c>
      <c r="AU596">
        <v>1969</v>
      </c>
      <c r="AV596" t="s">
        <v>248</v>
      </c>
      <c r="AW596" t="s">
        <v>78</v>
      </c>
      <c r="AX596" t="s">
        <v>116</v>
      </c>
      <c r="AY596">
        <v>2</v>
      </c>
      <c r="AZ596">
        <v>0</v>
      </c>
      <c r="BA596" t="s">
        <v>130</v>
      </c>
      <c r="BB596" t="s">
        <v>81</v>
      </c>
      <c r="BC596" t="s">
        <v>82</v>
      </c>
      <c r="BD596" t="s">
        <v>347</v>
      </c>
      <c r="BE596" t="s">
        <v>81</v>
      </c>
      <c r="BF596" t="s">
        <v>176</v>
      </c>
      <c r="BG596" t="s">
        <v>132</v>
      </c>
      <c r="BH596" t="s">
        <v>214</v>
      </c>
      <c r="BI596" t="s">
        <v>86</v>
      </c>
      <c r="BJ596" t="s">
        <v>6184</v>
      </c>
      <c r="BK596" s="2">
        <v>40080.52815972222</v>
      </c>
      <c r="BL596" t="s">
        <v>6185</v>
      </c>
      <c r="BM596">
        <v>2</v>
      </c>
      <c r="BN596" t="s">
        <v>6186</v>
      </c>
      <c r="BO596" t="s">
        <v>6187</v>
      </c>
      <c r="BP596">
        <v>1574</v>
      </c>
      <c r="BQ596">
        <v>26.2333</v>
      </c>
      <c r="BR596">
        <v>1.418852925803624</v>
      </c>
      <c r="BS596">
        <v>3.26702959610641</v>
      </c>
    </row>
    <row r="597" spans="1:71" x14ac:dyDescent="0.35">
      <c r="A597">
        <v>24956</v>
      </c>
      <c r="B597">
        <v>795</v>
      </c>
      <c r="C597" t="s">
        <v>6188</v>
      </c>
      <c r="D597" s="2">
        <v>40077.844722222217</v>
      </c>
      <c r="E597" t="s">
        <v>6189</v>
      </c>
      <c r="F597" t="s">
        <v>69</v>
      </c>
      <c r="G597" t="s">
        <v>4442</v>
      </c>
      <c r="H597" t="s">
        <v>72</v>
      </c>
      <c r="I597" t="s">
        <v>72</v>
      </c>
      <c r="J597">
        <v>0</v>
      </c>
      <c r="K597">
        <v>1</v>
      </c>
      <c r="L597">
        <v>1</v>
      </c>
      <c r="M597">
        <v>0</v>
      </c>
      <c r="N597">
        <v>75</v>
      </c>
      <c r="O597" t="s">
        <v>6190</v>
      </c>
      <c r="P597" t="s">
        <v>6191</v>
      </c>
      <c r="Q597">
        <v>263</v>
      </c>
      <c r="R597">
        <v>75</v>
      </c>
      <c r="S597" s="2">
        <v>40077.851793981477</v>
      </c>
      <c r="T597" t="s">
        <v>6192</v>
      </c>
      <c r="U597">
        <v>88</v>
      </c>
      <c r="V597">
        <v>4</v>
      </c>
      <c r="W597">
        <v>3</v>
      </c>
      <c r="X597">
        <v>1</v>
      </c>
      <c r="Y597">
        <v>0</v>
      </c>
      <c r="Z597">
        <v>0</v>
      </c>
      <c r="AA597">
        <v>1</v>
      </c>
      <c r="AB597">
        <v>2</v>
      </c>
      <c r="AC597">
        <v>1</v>
      </c>
      <c r="AD597">
        <v>4</v>
      </c>
      <c r="AE597">
        <v>2</v>
      </c>
      <c r="AF597">
        <v>4</v>
      </c>
      <c r="AG597" s="3">
        <f t="shared" si="36"/>
        <v>1</v>
      </c>
      <c r="AH597">
        <f t="shared" si="38"/>
        <v>1</v>
      </c>
      <c r="AI597">
        <v>2</v>
      </c>
      <c r="AJ597">
        <v>2</v>
      </c>
      <c r="AK597">
        <v>1</v>
      </c>
      <c r="AL597" s="3">
        <f t="shared" si="37"/>
        <v>-0.5</v>
      </c>
      <c r="AM597">
        <f t="shared" si="39"/>
        <v>-1</v>
      </c>
      <c r="AN597">
        <v>908</v>
      </c>
      <c r="AO597">
        <v>10</v>
      </c>
      <c r="AP597" t="s">
        <v>81</v>
      </c>
      <c r="AQ597" t="s">
        <v>81</v>
      </c>
      <c r="AR597" s="2">
        <v>40077.854768518519</v>
      </c>
      <c r="AS597" t="s">
        <v>6193</v>
      </c>
      <c r="AT597">
        <v>1300</v>
      </c>
      <c r="AU597">
        <v>1972</v>
      </c>
      <c r="AV597" t="s">
        <v>129</v>
      </c>
      <c r="AW597" t="s">
        <v>78</v>
      </c>
      <c r="AX597" t="s">
        <v>116</v>
      </c>
      <c r="AY597">
        <v>2</v>
      </c>
      <c r="AZ597">
        <v>0</v>
      </c>
      <c r="BA597" t="s">
        <v>225</v>
      </c>
      <c r="BB597" t="s">
        <v>81</v>
      </c>
      <c r="BC597" t="s">
        <v>99</v>
      </c>
      <c r="BD597" t="s">
        <v>100</v>
      </c>
      <c r="BE597" t="s">
        <v>81</v>
      </c>
      <c r="BF597" t="s">
        <v>118</v>
      </c>
      <c r="BG597" t="s">
        <v>118</v>
      </c>
      <c r="BH597" t="s">
        <v>149</v>
      </c>
      <c r="BI597" t="s">
        <v>281</v>
      </c>
      <c r="BJ597" t="s">
        <v>6194</v>
      </c>
      <c r="BK597" s="2">
        <v>40077.858124999999</v>
      </c>
      <c r="BL597" t="s">
        <v>6195</v>
      </c>
      <c r="BM597">
        <v>2</v>
      </c>
      <c r="BN597" t="s">
        <v>6196</v>
      </c>
      <c r="BO597" t="s">
        <v>6197</v>
      </c>
      <c r="BP597">
        <v>1604</v>
      </c>
      <c r="BQ597">
        <v>26.7333</v>
      </c>
      <c r="BR597">
        <v>1.427052572049847</v>
      </c>
      <c r="BS597">
        <v>3.2859099793207891</v>
      </c>
    </row>
    <row r="598" spans="1:71" x14ac:dyDescent="0.35">
      <c r="A598">
        <v>24603</v>
      </c>
      <c r="B598">
        <v>494</v>
      </c>
      <c r="C598" t="s">
        <v>6198</v>
      </c>
      <c r="D598" s="2">
        <v>40074.48033564815</v>
      </c>
      <c r="E598" t="s">
        <v>6199</v>
      </c>
      <c r="F598" t="s">
        <v>69</v>
      </c>
      <c r="G598" t="s">
        <v>4442</v>
      </c>
      <c r="H598" t="s">
        <v>72</v>
      </c>
      <c r="I598" t="s">
        <v>72</v>
      </c>
      <c r="J598">
        <v>0</v>
      </c>
      <c r="K598">
        <v>1</v>
      </c>
      <c r="L598">
        <v>1</v>
      </c>
      <c r="M598">
        <v>0</v>
      </c>
      <c r="N598">
        <v>70</v>
      </c>
      <c r="O598" t="s">
        <v>6200</v>
      </c>
      <c r="P598" t="s">
        <v>6201</v>
      </c>
      <c r="Q598">
        <v>187</v>
      </c>
      <c r="R598">
        <v>75</v>
      </c>
      <c r="S598" s="2">
        <v>40074.498194444437</v>
      </c>
      <c r="T598" t="s">
        <v>6202</v>
      </c>
      <c r="U598">
        <v>88</v>
      </c>
      <c r="V598">
        <v>2</v>
      </c>
      <c r="W598">
        <v>2</v>
      </c>
      <c r="X598">
        <v>0</v>
      </c>
      <c r="Y598">
        <v>0</v>
      </c>
      <c r="Z598">
        <v>0</v>
      </c>
      <c r="AA598">
        <v>0</v>
      </c>
      <c r="AB598">
        <v>2</v>
      </c>
      <c r="AC598">
        <v>0</v>
      </c>
      <c r="AD598">
        <v>3</v>
      </c>
      <c r="AE598">
        <v>1.5</v>
      </c>
      <c r="AF598">
        <v>3</v>
      </c>
      <c r="AG598" s="3">
        <f t="shared" si="36"/>
        <v>1.5</v>
      </c>
      <c r="AH598">
        <f t="shared" si="38"/>
        <v>1</v>
      </c>
      <c r="AL598" s="3">
        <f t="shared" si="37"/>
        <v>0</v>
      </c>
      <c r="AM598">
        <f t="shared" si="39"/>
        <v>0</v>
      </c>
      <c r="AN598">
        <v>633</v>
      </c>
      <c r="AO598">
        <v>5</v>
      </c>
      <c r="AP598">
        <v>5</v>
      </c>
      <c r="AQ598">
        <v>47</v>
      </c>
      <c r="AR598" s="2">
        <v>40074.499247685177</v>
      </c>
      <c r="AS598" t="s">
        <v>6203</v>
      </c>
      <c r="AT598">
        <v>1030</v>
      </c>
      <c r="AU598">
        <v>1982</v>
      </c>
      <c r="AV598" t="s">
        <v>236</v>
      </c>
      <c r="AW598" t="s">
        <v>200</v>
      </c>
      <c r="AX598" t="s">
        <v>174</v>
      </c>
      <c r="AY598">
        <v>0</v>
      </c>
      <c r="AZ598">
        <v>0</v>
      </c>
      <c r="BA598" t="s">
        <v>117</v>
      </c>
      <c r="BB598" t="s">
        <v>81</v>
      </c>
      <c r="BC598" t="s">
        <v>99</v>
      </c>
      <c r="BD598" t="s">
        <v>347</v>
      </c>
      <c r="BE598" t="s">
        <v>81</v>
      </c>
      <c r="BF598" t="s">
        <v>102</v>
      </c>
      <c r="BG598" t="s">
        <v>237</v>
      </c>
      <c r="BH598" t="s">
        <v>214</v>
      </c>
      <c r="BI598" t="s">
        <v>133</v>
      </c>
      <c r="BJ598" t="s">
        <v>6204</v>
      </c>
      <c r="BK598" s="2">
        <v>40074.499988425923</v>
      </c>
      <c r="BL598" t="s">
        <v>6205</v>
      </c>
      <c r="BM598">
        <v>2</v>
      </c>
      <c r="BN598" t="s">
        <v>6206</v>
      </c>
      <c r="BO598" t="s">
        <v>6207</v>
      </c>
      <c r="BP598">
        <v>1772</v>
      </c>
      <c r="BQ598">
        <v>29.533300000000001</v>
      </c>
      <c r="BR598">
        <v>1.4703119769927531</v>
      </c>
      <c r="BS598">
        <v>3.385518440274117</v>
      </c>
    </row>
    <row r="599" spans="1:71" x14ac:dyDescent="0.35">
      <c r="A599">
        <v>25624</v>
      </c>
      <c r="B599">
        <v>1411</v>
      </c>
      <c r="C599" t="s">
        <v>6208</v>
      </c>
      <c r="D599" s="2">
        <v>40084.795300925929</v>
      </c>
      <c r="E599" t="s">
        <v>6209</v>
      </c>
      <c r="F599" t="s">
        <v>69</v>
      </c>
      <c r="G599" t="s">
        <v>4442</v>
      </c>
      <c r="H599" t="s">
        <v>72</v>
      </c>
      <c r="I599" t="s">
        <v>72</v>
      </c>
      <c r="J599">
        <v>0</v>
      </c>
      <c r="K599">
        <v>1</v>
      </c>
      <c r="L599">
        <v>1</v>
      </c>
      <c r="M599">
        <v>0</v>
      </c>
      <c r="N599">
        <v>70</v>
      </c>
      <c r="O599" t="s">
        <v>6210</v>
      </c>
      <c r="P599" t="s">
        <v>6211</v>
      </c>
      <c r="Q599">
        <v>473</v>
      </c>
      <c r="R599">
        <v>75</v>
      </c>
      <c r="S599" s="2">
        <v>40084.807986111111</v>
      </c>
      <c r="T599" t="s">
        <v>6212</v>
      </c>
      <c r="U599">
        <v>88</v>
      </c>
      <c r="V599">
        <v>2</v>
      </c>
      <c r="W599">
        <v>1</v>
      </c>
      <c r="X599">
        <v>0</v>
      </c>
      <c r="Y599">
        <v>1</v>
      </c>
      <c r="Z599">
        <v>0</v>
      </c>
      <c r="AA599">
        <v>1</v>
      </c>
      <c r="AB599">
        <v>1</v>
      </c>
      <c r="AC599">
        <v>0</v>
      </c>
      <c r="AD599">
        <v>2</v>
      </c>
      <c r="AE599">
        <v>1</v>
      </c>
      <c r="AF599">
        <v>2</v>
      </c>
      <c r="AG599" s="3">
        <f t="shared" si="36"/>
        <v>1</v>
      </c>
      <c r="AH599">
        <f t="shared" si="38"/>
        <v>1</v>
      </c>
      <c r="AI599">
        <v>2</v>
      </c>
      <c r="AJ599">
        <v>2</v>
      </c>
      <c r="AK599">
        <v>1</v>
      </c>
      <c r="AL599" s="3">
        <f t="shared" si="37"/>
        <v>-1</v>
      </c>
      <c r="AM599">
        <f t="shared" si="39"/>
        <v>-1</v>
      </c>
      <c r="AN599">
        <v>1468</v>
      </c>
      <c r="AO599">
        <v>10</v>
      </c>
      <c r="AP599">
        <v>5</v>
      </c>
      <c r="AQ599">
        <v>24</v>
      </c>
      <c r="AR599" s="2">
        <v>40084.810428240737</v>
      </c>
      <c r="AS599" t="s">
        <v>6213</v>
      </c>
      <c r="AT599">
        <v>1850</v>
      </c>
      <c r="AU599">
        <v>1952</v>
      </c>
      <c r="AV599" t="s">
        <v>248</v>
      </c>
      <c r="AW599" t="s">
        <v>200</v>
      </c>
      <c r="AX599" t="s">
        <v>174</v>
      </c>
      <c r="AY599">
        <v>0</v>
      </c>
      <c r="AZ599">
        <v>0</v>
      </c>
      <c r="BA599" t="s">
        <v>80</v>
      </c>
      <c r="BB599" t="s">
        <v>81</v>
      </c>
      <c r="BC599" t="s">
        <v>445</v>
      </c>
      <c r="BD599" t="s">
        <v>100</v>
      </c>
      <c r="BE599" t="s">
        <v>81</v>
      </c>
      <c r="BF599" t="s">
        <v>101</v>
      </c>
      <c r="BG599" t="s">
        <v>101</v>
      </c>
      <c r="BH599" t="s">
        <v>149</v>
      </c>
      <c r="BI599" t="s">
        <v>281</v>
      </c>
      <c r="BJ599" t="s">
        <v>6214</v>
      </c>
      <c r="BK599" s="2">
        <v>40084.811805555553</v>
      </c>
      <c r="BL599" t="s">
        <v>6215</v>
      </c>
      <c r="BM599">
        <v>2</v>
      </c>
      <c r="BN599" t="s">
        <v>6216</v>
      </c>
      <c r="BO599" t="s">
        <v>6217</v>
      </c>
      <c r="BP599">
        <v>1934</v>
      </c>
      <c r="BQ599">
        <v>32.2333</v>
      </c>
      <c r="BR599">
        <v>1.5083047702478209</v>
      </c>
      <c r="BS599">
        <v>3.4730000796644411</v>
      </c>
    </row>
    <row r="600" spans="1:71" x14ac:dyDescent="0.35">
      <c r="A600">
        <v>24576</v>
      </c>
      <c r="B600">
        <v>470</v>
      </c>
      <c r="C600" t="s">
        <v>6218</v>
      </c>
      <c r="D600" s="2">
        <v>40073.699444444443</v>
      </c>
      <c r="E600" t="s">
        <v>6219</v>
      </c>
      <c r="F600" t="s">
        <v>69</v>
      </c>
      <c r="G600" t="s">
        <v>4442</v>
      </c>
      <c r="H600" t="s">
        <v>72</v>
      </c>
      <c r="I600" t="s">
        <v>72</v>
      </c>
      <c r="J600">
        <v>0</v>
      </c>
      <c r="K600">
        <v>1</v>
      </c>
      <c r="L600">
        <v>1</v>
      </c>
      <c r="M600">
        <v>0</v>
      </c>
      <c r="N600">
        <v>75</v>
      </c>
      <c r="O600" t="s">
        <v>6220</v>
      </c>
      <c r="P600" t="s">
        <v>6221</v>
      </c>
      <c r="Q600">
        <v>180</v>
      </c>
      <c r="R600">
        <v>75</v>
      </c>
      <c r="S600" s="2">
        <v>40073.719467592593</v>
      </c>
      <c r="T600" t="s">
        <v>6222</v>
      </c>
      <c r="U600">
        <v>88</v>
      </c>
      <c r="V600">
        <v>6</v>
      </c>
      <c r="W600">
        <v>2</v>
      </c>
      <c r="X600">
        <v>2</v>
      </c>
      <c r="Y600">
        <v>2</v>
      </c>
      <c r="Z600">
        <v>5</v>
      </c>
      <c r="AA600">
        <v>0</v>
      </c>
      <c r="AB600">
        <v>0</v>
      </c>
      <c r="AC600">
        <v>1</v>
      </c>
      <c r="AD600">
        <v>4</v>
      </c>
      <c r="AE600">
        <v>2.5</v>
      </c>
      <c r="AF600">
        <v>2.5</v>
      </c>
      <c r="AG600" s="3">
        <f t="shared" si="36"/>
        <v>0</v>
      </c>
      <c r="AH600">
        <f t="shared" si="38"/>
        <v>0</v>
      </c>
      <c r="AI600">
        <v>6</v>
      </c>
      <c r="AJ600">
        <v>3</v>
      </c>
      <c r="AK600">
        <v>6</v>
      </c>
      <c r="AL600" s="3">
        <f t="shared" si="37"/>
        <v>1</v>
      </c>
      <c r="AM600">
        <f t="shared" si="39"/>
        <v>1</v>
      </c>
      <c r="AN600">
        <v>606</v>
      </c>
      <c r="AO600">
        <v>0.05</v>
      </c>
      <c r="AP600">
        <v>5</v>
      </c>
      <c r="AQ600">
        <v>24</v>
      </c>
      <c r="AR600" s="2">
        <v>40073.721319444441</v>
      </c>
      <c r="AS600" t="s">
        <v>6223</v>
      </c>
      <c r="AT600">
        <v>1004</v>
      </c>
      <c r="AU600">
        <v>1976</v>
      </c>
      <c r="AV600" t="s">
        <v>248</v>
      </c>
      <c r="AW600" t="s">
        <v>200</v>
      </c>
      <c r="AX600" t="s">
        <v>174</v>
      </c>
      <c r="AY600">
        <v>0</v>
      </c>
      <c r="AZ600">
        <v>0</v>
      </c>
      <c r="BA600" t="s">
        <v>378</v>
      </c>
      <c r="BB600" t="s">
        <v>81</v>
      </c>
      <c r="BC600" t="s">
        <v>445</v>
      </c>
      <c r="BD600" t="s">
        <v>83</v>
      </c>
      <c r="BE600" t="s">
        <v>81</v>
      </c>
      <c r="BF600" t="s">
        <v>176</v>
      </c>
      <c r="BG600" t="s">
        <v>118</v>
      </c>
      <c r="BH600" t="s">
        <v>103</v>
      </c>
      <c r="BI600" t="s">
        <v>177</v>
      </c>
      <c r="BJ600" t="s">
        <v>6224</v>
      </c>
      <c r="BK600" s="2">
        <v>40073.722187500003</v>
      </c>
      <c r="BL600" t="s">
        <v>6225</v>
      </c>
      <c r="BM600">
        <v>2</v>
      </c>
      <c r="BN600" t="s">
        <v>6226</v>
      </c>
      <c r="BO600" t="s">
        <v>6227</v>
      </c>
      <c r="BP600">
        <v>2115</v>
      </c>
      <c r="BQ600">
        <v>35.25</v>
      </c>
      <c r="BR600">
        <v>1.5471591213274181</v>
      </c>
      <c r="BS600">
        <v>3.5624655292582781</v>
      </c>
    </row>
    <row r="601" spans="1:71" x14ac:dyDescent="0.35">
      <c r="A601">
        <v>24592</v>
      </c>
      <c r="B601">
        <v>485</v>
      </c>
      <c r="C601" t="s">
        <v>6228</v>
      </c>
      <c r="D601" s="2">
        <v>40074.46497685185</v>
      </c>
      <c r="E601" t="s">
        <v>6229</v>
      </c>
      <c r="F601" t="s">
        <v>69</v>
      </c>
      <c r="G601" t="s">
        <v>4442</v>
      </c>
      <c r="H601" t="s">
        <v>72</v>
      </c>
      <c r="I601" t="s">
        <v>72</v>
      </c>
      <c r="J601">
        <v>0</v>
      </c>
      <c r="K601">
        <v>1</v>
      </c>
      <c r="L601">
        <v>1</v>
      </c>
      <c r="M601">
        <v>0</v>
      </c>
      <c r="N601">
        <v>70</v>
      </c>
      <c r="O601" t="s">
        <v>6230</v>
      </c>
      <c r="P601" t="s">
        <v>6231</v>
      </c>
      <c r="Q601">
        <v>182</v>
      </c>
      <c r="R601">
        <v>77</v>
      </c>
      <c r="S601" s="2">
        <v>40074.467395833337</v>
      </c>
      <c r="T601" t="s">
        <v>6232</v>
      </c>
      <c r="U601">
        <v>88</v>
      </c>
      <c r="V601">
        <v>1</v>
      </c>
      <c r="W601">
        <v>1</v>
      </c>
      <c r="X601">
        <v>0</v>
      </c>
      <c r="Y601">
        <v>0</v>
      </c>
      <c r="Z601">
        <v>0</v>
      </c>
      <c r="AA601">
        <v>1</v>
      </c>
      <c r="AB601">
        <v>0</v>
      </c>
      <c r="AC601">
        <v>0</v>
      </c>
      <c r="AD601">
        <v>2</v>
      </c>
      <c r="AE601">
        <v>1</v>
      </c>
      <c r="AF601">
        <v>2</v>
      </c>
      <c r="AG601" s="3">
        <f t="shared" si="36"/>
        <v>2</v>
      </c>
      <c r="AH601">
        <f t="shared" si="38"/>
        <v>1</v>
      </c>
      <c r="AI601">
        <v>2</v>
      </c>
      <c r="AJ601">
        <v>2</v>
      </c>
      <c r="AK601">
        <v>1</v>
      </c>
      <c r="AL601" s="3">
        <f t="shared" si="37"/>
        <v>-2</v>
      </c>
      <c r="AM601">
        <f t="shared" si="39"/>
        <v>-1</v>
      </c>
      <c r="AN601">
        <v>614</v>
      </c>
      <c r="AO601">
        <v>10</v>
      </c>
      <c r="AP601">
        <v>100</v>
      </c>
      <c r="AQ601">
        <v>5</v>
      </c>
      <c r="AR601" s="2">
        <v>40074.468414351853</v>
      </c>
      <c r="AS601" t="s">
        <v>6233</v>
      </c>
      <c r="AT601">
        <v>1012</v>
      </c>
      <c r="AU601">
        <v>1978</v>
      </c>
      <c r="AV601" t="s">
        <v>236</v>
      </c>
      <c r="AW601" t="s">
        <v>200</v>
      </c>
      <c r="AX601" t="s">
        <v>116</v>
      </c>
      <c r="AY601">
        <v>0</v>
      </c>
      <c r="AZ601">
        <v>0</v>
      </c>
      <c r="BA601" t="s">
        <v>146</v>
      </c>
      <c r="BB601" t="s">
        <v>4640</v>
      </c>
      <c r="BC601" t="s">
        <v>148</v>
      </c>
      <c r="BD601" t="s">
        <v>100</v>
      </c>
      <c r="BE601" t="s">
        <v>81</v>
      </c>
      <c r="BF601" t="s">
        <v>176</v>
      </c>
      <c r="BG601" t="s">
        <v>237</v>
      </c>
      <c r="BH601" t="s">
        <v>103</v>
      </c>
      <c r="BI601" t="s">
        <v>177</v>
      </c>
      <c r="BJ601" t="s">
        <v>6234</v>
      </c>
      <c r="BK601" s="2">
        <v>40074.469270833331</v>
      </c>
      <c r="BL601" t="s">
        <v>6235</v>
      </c>
      <c r="BM601">
        <v>2</v>
      </c>
      <c r="BN601" t="s">
        <v>6236</v>
      </c>
      <c r="BO601" t="s">
        <v>1065</v>
      </c>
      <c r="BP601">
        <v>462</v>
      </c>
      <c r="BQ601">
        <v>7.7</v>
      </c>
      <c r="BR601">
        <v>0.88649072517248184</v>
      </c>
      <c r="BS601">
        <v>2.0412203288596378</v>
      </c>
    </row>
    <row r="602" spans="1:71" x14ac:dyDescent="0.35">
      <c r="A602">
        <v>25355</v>
      </c>
      <c r="B602">
        <v>1162</v>
      </c>
      <c r="C602" t="s">
        <v>6237</v>
      </c>
      <c r="D602" s="2">
        <v>40080.576377314806</v>
      </c>
      <c r="E602" t="s">
        <v>6238</v>
      </c>
      <c r="F602" t="s">
        <v>69</v>
      </c>
      <c r="G602" t="s">
        <v>4442</v>
      </c>
      <c r="H602" t="s">
        <v>72</v>
      </c>
      <c r="I602" t="s">
        <v>72</v>
      </c>
      <c r="J602">
        <v>0</v>
      </c>
      <c r="K602">
        <v>1</v>
      </c>
      <c r="L602">
        <v>1</v>
      </c>
      <c r="M602">
        <v>0</v>
      </c>
      <c r="N602">
        <v>75</v>
      </c>
      <c r="O602" t="s">
        <v>6239</v>
      </c>
      <c r="P602" t="s">
        <v>6240</v>
      </c>
      <c r="Q602">
        <v>396</v>
      </c>
      <c r="R602">
        <v>77</v>
      </c>
      <c r="S602" s="2">
        <v>40080.580659722233</v>
      </c>
      <c r="T602" t="s">
        <v>6241</v>
      </c>
      <c r="U602">
        <v>88</v>
      </c>
      <c r="V602">
        <v>2</v>
      </c>
      <c r="W602">
        <v>2</v>
      </c>
      <c r="X602">
        <v>0</v>
      </c>
      <c r="Y602">
        <v>0</v>
      </c>
      <c r="Z602">
        <v>0</v>
      </c>
      <c r="AA602">
        <v>0</v>
      </c>
      <c r="AB602">
        <v>2</v>
      </c>
      <c r="AC602">
        <v>0</v>
      </c>
      <c r="AD602">
        <v>3</v>
      </c>
      <c r="AE602">
        <v>1.5</v>
      </c>
      <c r="AF602">
        <v>3</v>
      </c>
      <c r="AG602" s="3">
        <f t="shared" si="36"/>
        <v>1.5</v>
      </c>
      <c r="AH602">
        <f t="shared" si="38"/>
        <v>1</v>
      </c>
      <c r="AL602" s="3">
        <f t="shared" si="37"/>
        <v>0</v>
      </c>
      <c r="AM602">
        <f t="shared" si="39"/>
        <v>0</v>
      </c>
      <c r="AN602">
        <v>1244</v>
      </c>
      <c r="AO602">
        <v>0.1</v>
      </c>
      <c r="AP602">
        <v>100</v>
      </c>
      <c r="AQ602">
        <v>47</v>
      </c>
      <c r="AR602" s="2">
        <v>40080.581759259258</v>
      </c>
      <c r="AS602" t="s">
        <v>6242</v>
      </c>
      <c r="AT602">
        <v>1630</v>
      </c>
      <c r="AU602">
        <v>1986</v>
      </c>
      <c r="AV602" t="s">
        <v>97</v>
      </c>
      <c r="AW602" t="s">
        <v>78</v>
      </c>
      <c r="AX602" t="s">
        <v>174</v>
      </c>
      <c r="AY602">
        <v>0</v>
      </c>
      <c r="AZ602">
        <v>0</v>
      </c>
      <c r="BA602" t="s">
        <v>378</v>
      </c>
      <c r="BB602" t="s">
        <v>81</v>
      </c>
      <c r="BC602" t="s">
        <v>81</v>
      </c>
      <c r="BD602" t="s">
        <v>146</v>
      </c>
      <c r="BE602" t="s">
        <v>6243</v>
      </c>
      <c r="BF602" t="s">
        <v>390</v>
      </c>
      <c r="BG602" t="s">
        <v>102</v>
      </c>
      <c r="BH602" t="s">
        <v>85</v>
      </c>
      <c r="BI602" t="s">
        <v>177</v>
      </c>
      <c r="BJ602" t="s">
        <v>6244</v>
      </c>
      <c r="BK602" s="2">
        <v>40080.582650462973</v>
      </c>
      <c r="BL602" t="s">
        <v>6245</v>
      </c>
      <c r="BM602">
        <v>2</v>
      </c>
      <c r="BN602" t="s">
        <v>6246</v>
      </c>
      <c r="BO602" t="s">
        <v>6247</v>
      </c>
      <c r="BP602">
        <v>607</v>
      </c>
      <c r="BQ602">
        <v>10.1167</v>
      </c>
      <c r="BR602">
        <v>1.005038871643068</v>
      </c>
      <c r="BS602">
        <v>2.3141875237248848</v>
      </c>
    </row>
    <row r="603" spans="1:71" x14ac:dyDescent="0.35">
      <c r="A603">
        <v>25547</v>
      </c>
      <c r="B603">
        <v>1341</v>
      </c>
      <c r="C603" t="s">
        <v>6248</v>
      </c>
      <c r="D603" s="2">
        <v>40083.752523148149</v>
      </c>
      <c r="E603" t="s">
        <v>6249</v>
      </c>
      <c r="F603" t="s">
        <v>69</v>
      </c>
      <c r="G603" t="s">
        <v>4442</v>
      </c>
      <c r="H603" t="s">
        <v>72</v>
      </c>
      <c r="I603" t="s">
        <v>72</v>
      </c>
      <c r="J603">
        <v>0</v>
      </c>
      <c r="K603">
        <v>1</v>
      </c>
      <c r="L603">
        <v>1</v>
      </c>
      <c r="M603">
        <v>0</v>
      </c>
      <c r="N603">
        <v>70</v>
      </c>
      <c r="O603" t="s">
        <v>6250</v>
      </c>
      <c r="P603" t="s">
        <v>6251</v>
      </c>
      <c r="Q603">
        <v>456</v>
      </c>
      <c r="R603">
        <v>80</v>
      </c>
      <c r="S603" s="2">
        <v>40083.754791666674</v>
      </c>
      <c r="T603" t="s">
        <v>6252</v>
      </c>
      <c r="U603">
        <v>88</v>
      </c>
      <c r="V603">
        <v>4</v>
      </c>
      <c r="W603">
        <v>2</v>
      </c>
      <c r="X603">
        <v>0</v>
      </c>
      <c r="Y603">
        <v>2</v>
      </c>
      <c r="Z603">
        <v>1</v>
      </c>
      <c r="AA603">
        <v>0</v>
      </c>
      <c r="AB603">
        <v>3</v>
      </c>
      <c r="AC603">
        <v>0</v>
      </c>
      <c r="AD603">
        <v>3</v>
      </c>
      <c r="AE603">
        <v>1.5</v>
      </c>
      <c r="AF603">
        <v>3</v>
      </c>
      <c r="AG603" s="3">
        <f t="shared" si="36"/>
        <v>0.75</v>
      </c>
      <c r="AH603">
        <f t="shared" si="38"/>
        <v>1</v>
      </c>
      <c r="AI603">
        <v>2</v>
      </c>
      <c r="AJ603">
        <v>1</v>
      </c>
      <c r="AK603">
        <v>2</v>
      </c>
      <c r="AL603" s="3">
        <f t="shared" si="37"/>
        <v>0.5</v>
      </c>
      <c r="AM603">
        <f t="shared" si="39"/>
        <v>1</v>
      </c>
      <c r="AN603">
        <v>1406</v>
      </c>
      <c r="AO603">
        <v>5</v>
      </c>
      <c r="AP603">
        <v>5</v>
      </c>
      <c r="AQ603">
        <v>47</v>
      </c>
      <c r="AR603" s="2">
        <v>40083.755937499998</v>
      </c>
      <c r="AS603" t="s">
        <v>6253</v>
      </c>
      <c r="AT603">
        <v>1789</v>
      </c>
      <c r="AU603">
        <v>1985</v>
      </c>
      <c r="AV603" t="s">
        <v>97</v>
      </c>
      <c r="AW603" t="s">
        <v>78</v>
      </c>
      <c r="AX603" t="s">
        <v>174</v>
      </c>
      <c r="AY603">
        <v>0</v>
      </c>
      <c r="AZ603">
        <v>0</v>
      </c>
      <c r="BA603" t="s">
        <v>146</v>
      </c>
      <c r="BB603" t="s">
        <v>81</v>
      </c>
      <c r="BC603" t="s">
        <v>99</v>
      </c>
      <c r="BD603" t="s">
        <v>100</v>
      </c>
      <c r="BE603" t="s">
        <v>81</v>
      </c>
      <c r="BF603" t="s">
        <v>102</v>
      </c>
      <c r="BG603" t="s">
        <v>118</v>
      </c>
      <c r="BH603" t="s">
        <v>214</v>
      </c>
      <c r="BI603" t="s">
        <v>86</v>
      </c>
      <c r="BJ603" t="s">
        <v>6254</v>
      </c>
      <c r="BK603" s="2">
        <v>40083.756527777783</v>
      </c>
      <c r="BL603" t="s">
        <v>6255</v>
      </c>
      <c r="BM603">
        <v>2</v>
      </c>
      <c r="BN603" t="s">
        <v>6256</v>
      </c>
      <c r="BO603" t="s">
        <v>6257</v>
      </c>
      <c r="BP603">
        <v>395</v>
      </c>
      <c r="BQ603">
        <v>6.5833000000000004</v>
      </c>
      <c r="BR603">
        <v>0.8184436462778476</v>
      </c>
      <c r="BS603">
        <v>1.884536139375063</v>
      </c>
    </row>
    <row r="604" spans="1:71" x14ac:dyDescent="0.35">
      <c r="A604">
        <v>25066</v>
      </c>
      <c r="B604">
        <v>897</v>
      </c>
      <c r="C604" t="s">
        <v>6258</v>
      </c>
      <c r="D604" s="2">
        <v>40078.722592592603</v>
      </c>
      <c r="E604" t="s">
        <v>6259</v>
      </c>
      <c r="F604" t="s">
        <v>69</v>
      </c>
      <c r="G604" t="s">
        <v>4442</v>
      </c>
      <c r="H604" t="s">
        <v>72</v>
      </c>
      <c r="I604" t="s">
        <v>72</v>
      </c>
      <c r="J604">
        <v>0</v>
      </c>
      <c r="K604">
        <v>1</v>
      </c>
      <c r="L604">
        <v>1</v>
      </c>
      <c r="M604">
        <v>0</v>
      </c>
      <c r="N604">
        <v>80</v>
      </c>
      <c r="O604" t="s">
        <v>6260</v>
      </c>
      <c r="P604" t="s">
        <v>6261</v>
      </c>
      <c r="Q604">
        <v>291</v>
      </c>
      <c r="R604">
        <v>80</v>
      </c>
      <c r="S604" s="2">
        <v>40078.726168981477</v>
      </c>
      <c r="T604" t="s">
        <v>6262</v>
      </c>
      <c r="U604">
        <v>88</v>
      </c>
      <c r="V604">
        <v>6</v>
      </c>
      <c r="W604">
        <v>3</v>
      </c>
      <c r="X604">
        <v>0</v>
      </c>
      <c r="Y604">
        <v>3</v>
      </c>
      <c r="Z604">
        <v>1</v>
      </c>
      <c r="AA604">
        <v>2</v>
      </c>
      <c r="AB604">
        <v>1</v>
      </c>
      <c r="AC604">
        <v>2</v>
      </c>
      <c r="AD604">
        <v>4</v>
      </c>
      <c r="AE604">
        <v>2</v>
      </c>
      <c r="AF604">
        <v>4</v>
      </c>
      <c r="AG604" s="3">
        <f t="shared" si="36"/>
        <v>0.66666666666666663</v>
      </c>
      <c r="AH604">
        <f t="shared" si="38"/>
        <v>1</v>
      </c>
      <c r="AI604">
        <v>3</v>
      </c>
      <c r="AJ604">
        <v>2</v>
      </c>
      <c r="AK604">
        <v>2</v>
      </c>
      <c r="AL604" s="3">
        <f t="shared" si="37"/>
        <v>0</v>
      </c>
      <c r="AM604">
        <f t="shared" si="39"/>
        <v>0</v>
      </c>
      <c r="AN604">
        <v>998</v>
      </c>
      <c r="AO604">
        <v>10</v>
      </c>
      <c r="AP604">
        <v>100</v>
      </c>
      <c r="AQ604">
        <v>6</v>
      </c>
      <c r="AR604" s="2">
        <v>40078.727812500001</v>
      </c>
      <c r="AS604" t="s">
        <v>6263</v>
      </c>
      <c r="AT604">
        <v>1389</v>
      </c>
      <c r="AU604">
        <v>1985</v>
      </c>
      <c r="AV604" t="s">
        <v>248</v>
      </c>
      <c r="AW604" t="s">
        <v>78</v>
      </c>
      <c r="AX604" t="s">
        <v>98</v>
      </c>
      <c r="AY604">
        <v>0</v>
      </c>
      <c r="AZ604">
        <v>0</v>
      </c>
      <c r="BA604" t="s">
        <v>201</v>
      </c>
      <c r="BB604" t="s">
        <v>81</v>
      </c>
      <c r="BC604" t="s">
        <v>99</v>
      </c>
      <c r="BD604" t="s">
        <v>100</v>
      </c>
      <c r="BE604" t="s">
        <v>81</v>
      </c>
      <c r="BF604" t="s">
        <v>176</v>
      </c>
      <c r="BG604" t="s">
        <v>102</v>
      </c>
      <c r="BH604" t="s">
        <v>103</v>
      </c>
      <c r="BI604" t="s">
        <v>177</v>
      </c>
      <c r="BJ604" t="s">
        <v>6264</v>
      </c>
      <c r="BK604" s="2">
        <v>40078.728356481479</v>
      </c>
      <c r="BL604" t="s">
        <v>6265</v>
      </c>
      <c r="BM604">
        <v>2</v>
      </c>
      <c r="BN604" t="s">
        <v>6266</v>
      </c>
      <c r="BO604" t="s">
        <v>6267</v>
      </c>
      <c r="BP604">
        <v>568</v>
      </c>
      <c r="BQ604">
        <v>9.4666999999999994</v>
      </c>
      <c r="BR604">
        <v>0.97619861453060519</v>
      </c>
      <c r="BS604">
        <v>2.2477803776196121</v>
      </c>
    </row>
    <row r="605" spans="1:71" x14ac:dyDescent="0.35">
      <c r="A605">
        <v>25441</v>
      </c>
      <c r="B605">
        <v>1242</v>
      </c>
      <c r="C605" t="s">
        <v>6268</v>
      </c>
      <c r="D605" s="2">
        <v>40082.742743055547</v>
      </c>
      <c r="E605" t="s">
        <v>6269</v>
      </c>
      <c r="F605" t="s">
        <v>69</v>
      </c>
      <c r="G605" t="s">
        <v>4442</v>
      </c>
      <c r="H605" t="s">
        <v>72</v>
      </c>
      <c r="I605" t="s">
        <v>72</v>
      </c>
      <c r="J605">
        <v>0</v>
      </c>
      <c r="K605">
        <v>1</v>
      </c>
      <c r="L605">
        <v>1</v>
      </c>
      <c r="M605">
        <v>0</v>
      </c>
      <c r="N605">
        <v>70</v>
      </c>
      <c r="O605" t="s">
        <v>6270</v>
      </c>
      <c r="P605" t="s">
        <v>6271</v>
      </c>
      <c r="Q605">
        <v>434</v>
      </c>
      <c r="R605">
        <v>80</v>
      </c>
      <c r="S605" s="2">
        <v>40082.746307870373</v>
      </c>
      <c r="T605" t="s">
        <v>6272</v>
      </c>
      <c r="U605">
        <v>88</v>
      </c>
      <c r="V605">
        <v>5</v>
      </c>
      <c r="W605">
        <v>2</v>
      </c>
      <c r="X605">
        <v>0</v>
      </c>
      <c r="Y605">
        <v>3</v>
      </c>
      <c r="Z605">
        <v>1</v>
      </c>
      <c r="AA605">
        <v>0</v>
      </c>
      <c r="AB605">
        <v>3</v>
      </c>
      <c r="AC605">
        <v>1</v>
      </c>
      <c r="AD605">
        <v>3</v>
      </c>
      <c r="AE605">
        <v>1.5</v>
      </c>
      <c r="AF605">
        <v>3</v>
      </c>
      <c r="AG605" s="3">
        <f t="shared" si="36"/>
        <v>0.6</v>
      </c>
      <c r="AH605">
        <f t="shared" si="38"/>
        <v>1</v>
      </c>
      <c r="AI605">
        <v>2</v>
      </c>
      <c r="AJ605">
        <v>1</v>
      </c>
      <c r="AK605">
        <v>2</v>
      </c>
      <c r="AL605" s="3">
        <f t="shared" si="37"/>
        <v>0.4</v>
      </c>
      <c r="AM605">
        <f t="shared" si="39"/>
        <v>1</v>
      </c>
      <c r="AN605">
        <v>1318</v>
      </c>
      <c r="AO605">
        <v>5</v>
      </c>
      <c r="AP605">
        <v>100</v>
      </c>
      <c r="AQ605">
        <v>47</v>
      </c>
      <c r="AR605" s="2">
        <v>40082.747719907413</v>
      </c>
      <c r="AS605" t="s">
        <v>6273</v>
      </c>
      <c r="AT605">
        <v>1703</v>
      </c>
      <c r="AU605">
        <v>1990</v>
      </c>
      <c r="AV605" t="s">
        <v>248</v>
      </c>
      <c r="AW605" t="s">
        <v>78</v>
      </c>
      <c r="AX605" t="s">
        <v>174</v>
      </c>
      <c r="AY605">
        <v>0</v>
      </c>
      <c r="AZ605">
        <v>0</v>
      </c>
      <c r="BA605" t="s">
        <v>378</v>
      </c>
      <c r="BB605" t="s">
        <v>81</v>
      </c>
      <c r="BC605" t="s">
        <v>202</v>
      </c>
      <c r="BD605" t="s">
        <v>175</v>
      </c>
      <c r="BE605" t="s">
        <v>81</v>
      </c>
      <c r="BF605" t="s">
        <v>176</v>
      </c>
      <c r="BG605" t="s">
        <v>237</v>
      </c>
      <c r="BH605" t="s">
        <v>85</v>
      </c>
      <c r="BI605" t="s">
        <v>281</v>
      </c>
      <c r="BJ605" t="s">
        <v>6274</v>
      </c>
      <c r="BK605" s="2">
        <v>40082.748402777783</v>
      </c>
      <c r="BL605" t="s">
        <v>6275</v>
      </c>
      <c r="BM605">
        <v>2</v>
      </c>
      <c r="BN605" t="s">
        <v>6276</v>
      </c>
      <c r="BO605" t="s">
        <v>6277</v>
      </c>
      <c r="BP605">
        <v>849</v>
      </c>
      <c r="BQ605">
        <v>14.15</v>
      </c>
      <c r="BR605">
        <v>1.150756439860309</v>
      </c>
      <c r="BS605">
        <v>2.6497146240892469</v>
      </c>
    </row>
    <row r="606" spans="1:71" x14ac:dyDescent="0.35">
      <c r="A606">
        <v>25699</v>
      </c>
      <c r="B606">
        <v>1475</v>
      </c>
      <c r="C606" t="s">
        <v>6278</v>
      </c>
      <c r="D606" s="2">
        <v>40085.694340277783</v>
      </c>
      <c r="E606" t="s">
        <v>6279</v>
      </c>
      <c r="F606" t="s">
        <v>69</v>
      </c>
      <c r="G606" t="s">
        <v>4442</v>
      </c>
      <c r="H606" t="s">
        <v>72</v>
      </c>
      <c r="I606" t="s">
        <v>72</v>
      </c>
      <c r="J606">
        <v>0</v>
      </c>
      <c r="K606">
        <v>1</v>
      </c>
      <c r="L606">
        <v>1</v>
      </c>
      <c r="M606">
        <v>0</v>
      </c>
      <c r="N606">
        <v>75</v>
      </c>
      <c r="O606" t="s">
        <v>6280</v>
      </c>
      <c r="P606" t="s">
        <v>6281</v>
      </c>
      <c r="Q606">
        <v>501</v>
      </c>
      <c r="R606">
        <v>80</v>
      </c>
      <c r="S606" s="2">
        <v>40085.698912037027</v>
      </c>
      <c r="T606" t="s">
        <v>6282</v>
      </c>
      <c r="U606">
        <v>88</v>
      </c>
      <c r="V606">
        <v>4</v>
      </c>
      <c r="W606">
        <v>2</v>
      </c>
      <c r="X606">
        <v>1</v>
      </c>
      <c r="Y606">
        <v>1</v>
      </c>
      <c r="Z606">
        <v>0</v>
      </c>
      <c r="AA606">
        <v>0</v>
      </c>
      <c r="AB606">
        <v>4</v>
      </c>
      <c r="AC606">
        <v>0</v>
      </c>
      <c r="AD606">
        <v>3</v>
      </c>
      <c r="AE606">
        <v>2</v>
      </c>
      <c r="AF606">
        <v>2</v>
      </c>
      <c r="AG606" s="3">
        <f t="shared" si="36"/>
        <v>0</v>
      </c>
      <c r="AH606">
        <f t="shared" si="38"/>
        <v>0</v>
      </c>
      <c r="AL606" s="3">
        <f t="shared" si="37"/>
        <v>0</v>
      </c>
      <c r="AM606">
        <f t="shared" si="39"/>
        <v>0</v>
      </c>
      <c r="AN606">
        <v>1526</v>
      </c>
      <c r="AO606">
        <v>5</v>
      </c>
      <c r="AP606">
        <v>5</v>
      </c>
      <c r="AQ606">
        <v>47</v>
      </c>
      <c r="AR606" s="2">
        <v>40085.701620370368</v>
      </c>
      <c r="AS606" t="s">
        <v>6283</v>
      </c>
      <c r="AT606">
        <v>1905</v>
      </c>
      <c r="AU606">
        <v>1989</v>
      </c>
      <c r="AV606" t="s">
        <v>161</v>
      </c>
      <c r="AW606" t="s">
        <v>78</v>
      </c>
      <c r="AX606" t="s">
        <v>174</v>
      </c>
      <c r="AY606">
        <v>0</v>
      </c>
      <c r="AZ606">
        <v>0</v>
      </c>
      <c r="BA606" t="s">
        <v>378</v>
      </c>
      <c r="BB606" t="s">
        <v>81</v>
      </c>
      <c r="BC606" t="s">
        <v>445</v>
      </c>
      <c r="BD606" t="s">
        <v>347</v>
      </c>
      <c r="BE606" t="s">
        <v>81</v>
      </c>
      <c r="BF606" t="s">
        <v>176</v>
      </c>
      <c r="BG606" t="s">
        <v>102</v>
      </c>
      <c r="BH606" t="s">
        <v>103</v>
      </c>
      <c r="BI606" t="s">
        <v>177</v>
      </c>
      <c r="BJ606" t="s">
        <v>6284</v>
      </c>
      <c r="BK606" s="2">
        <v>40085.702488425923</v>
      </c>
      <c r="BL606" t="s">
        <v>6285</v>
      </c>
      <c r="BM606">
        <v>2</v>
      </c>
      <c r="BN606" t="s">
        <v>6286</v>
      </c>
      <c r="BO606" t="s">
        <v>6287</v>
      </c>
      <c r="BP606">
        <v>973</v>
      </c>
      <c r="BQ606">
        <v>16.216699999999999</v>
      </c>
      <c r="BR606">
        <v>1.2099624825754289</v>
      </c>
      <c r="BS606">
        <v>2.7860415754602501</v>
      </c>
    </row>
    <row r="607" spans="1:71" x14ac:dyDescent="0.35">
      <c r="A607">
        <v>24749</v>
      </c>
      <c r="B607">
        <v>618</v>
      </c>
      <c r="C607" t="s">
        <v>6288</v>
      </c>
      <c r="D607" s="2">
        <v>40075.778495370367</v>
      </c>
      <c r="E607" t="s">
        <v>6289</v>
      </c>
      <c r="F607" t="s">
        <v>69</v>
      </c>
      <c r="G607" t="s">
        <v>4442</v>
      </c>
      <c r="H607" t="s">
        <v>72</v>
      </c>
      <c r="I607" t="s">
        <v>72</v>
      </c>
      <c r="J607">
        <v>0</v>
      </c>
      <c r="K607">
        <v>1</v>
      </c>
      <c r="L607">
        <v>1</v>
      </c>
      <c r="M607">
        <v>0</v>
      </c>
      <c r="N607">
        <v>70</v>
      </c>
      <c r="O607" t="s">
        <v>6290</v>
      </c>
      <c r="P607" t="s">
        <v>6291</v>
      </c>
      <c r="Q607">
        <v>221</v>
      </c>
      <c r="R607">
        <v>85</v>
      </c>
      <c r="S607" s="2">
        <v>40075.781435185178</v>
      </c>
      <c r="T607" t="s">
        <v>6292</v>
      </c>
      <c r="U607">
        <v>88</v>
      </c>
      <c r="V607">
        <v>2</v>
      </c>
      <c r="W607">
        <v>2</v>
      </c>
      <c r="X607">
        <v>0</v>
      </c>
      <c r="Y607">
        <v>0</v>
      </c>
      <c r="Z607">
        <v>0</v>
      </c>
      <c r="AA607">
        <v>0</v>
      </c>
      <c r="AB607">
        <v>2</v>
      </c>
      <c r="AC607">
        <v>0</v>
      </c>
      <c r="AD607">
        <v>3</v>
      </c>
      <c r="AE607">
        <v>1.5</v>
      </c>
      <c r="AF607">
        <v>3</v>
      </c>
      <c r="AG607" s="3">
        <f t="shared" si="36"/>
        <v>1.5</v>
      </c>
      <c r="AH607">
        <f t="shared" si="38"/>
        <v>1</v>
      </c>
      <c r="AL607" s="3">
        <f t="shared" si="37"/>
        <v>0</v>
      </c>
      <c r="AM607">
        <f t="shared" si="39"/>
        <v>0</v>
      </c>
      <c r="AN607">
        <v>740</v>
      </c>
      <c r="AO607">
        <v>0.1</v>
      </c>
      <c r="AP607">
        <v>20</v>
      </c>
      <c r="AQ607">
        <v>24</v>
      </c>
      <c r="AR607" s="2">
        <v>40075.782407407409</v>
      </c>
      <c r="AS607" t="s">
        <v>6293</v>
      </c>
      <c r="AT607">
        <v>1136</v>
      </c>
      <c r="AU607">
        <v>1987</v>
      </c>
      <c r="AV607" t="s">
        <v>188</v>
      </c>
      <c r="AW607" t="s">
        <v>78</v>
      </c>
      <c r="AX607" t="s">
        <v>116</v>
      </c>
      <c r="AY607">
        <v>3</v>
      </c>
      <c r="AZ607">
        <v>0</v>
      </c>
      <c r="BA607" t="s">
        <v>378</v>
      </c>
      <c r="BB607" t="s">
        <v>81</v>
      </c>
      <c r="BC607" t="s">
        <v>148</v>
      </c>
      <c r="BD607" t="s">
        <v>175</v>
      </c>
      <c r="BE607" t="s">
        <v>81</v>
      </c>
      <c r="BF607" t="s">
        <v>176</v>
      </c>
      <c r="BG607" t="s">
        <v>176</v>
      </c>
      <c r="BH607" t="s">
        <v>149</v>
      </c>
      <c r="BI607" t="s">
        <v>177</v>
      </c>
      <c r="BJ607" t="s">
        <v>6294</v>
      </c>
      <c r="BK607" s="2">
        <v>40075.782870370371</v>
      </c>
      <c r="BL607" t="s">
        <v>6295</v>
      </c>
      <c r="BM607">
        <v>2</v>
      </c>
      <c r="BN607" t="s">
        <v>6296</v>
      </c>
      <c r="BO607" t="s">
        <v>6297</v>
      </c>
      <c r="BP607">
        <v>444</v>
      </c>
      <c r="BQ607">
        <v>7.4</v>
      </c>
      <c r="BR607">
        <v>0.86923171973097624</v>
      </c>
      <c r="BS607">
        <v>2.0014800002101238</v>
      </c>
    </row>
    <row r="608" spans="1:71" x14ac:dyDescent="0.35">
      <c r="A608">
        <v>24906</v>
      </c>
      <c r="B608">
        <v>753</v>
      </c>
      <c r="C608" t="s">
        <v>6298</v>
      </c>
      <c r="D608" s="2">
        <v>40077.620717592603</v>
      </c>
      <c r="E608" t="s">
        <v>6299</v>
      </c>
      <c r="F608" t="s">
        <v>69</v>
      </c>
      <c r="G608" t="s">
        <v>4442</v>
      </c>
      <c r="H608" t="s">
        <v>72</v>
      </c>
      <c r="I608" t="s">
        <v>72</v>
      </c>
      <c r="J608">
        <v>0</v>
      </c>
      <c r="K608">
        <v>1</v>
      </c>
      <c r="L608">
        <v>1</v>
      </c>
      <c r="M608">
        <v>0</v>
      </c>
      <c r="N608">
        <v>70</v>
      </c>
      <c r="O608" t="s">
        <v>6300</v>
      </c>
      <c r="P608" t="s">
        <v>6301</v>
      </c>
      <c r="Q608">
        <v>254</v>
      </c>
      <c r="R608">
        <v>85</v>
      </c>
      <c r="S608" s="2">
        <v>40077.625150462962</v>
      </c>
      <c r="T608" t="s">
        <v>6302</v>
      </c>
      <c r="U608">
        <v>88</v>
      </c>
      <c r="V608">
        <v>2</v>
      </c>
      <c r="W608">
        <v>2</v>
      </c>
      <c r="X608">
        <v>0</v>
      </c>
      <c r="Y608">
        <v>0</v>
      </c>
      <c r="Z608">
        <v>1</v>
      </c>
      <c r="AA608">
        <v>0</v>
      </c>
      <c r="AB608">
        <v>1</v>
      </c>
      <c r="AC608">
        <v>0</v>
      </c>
      <c r="AD608">
        <v>3</v>
      </c>
      <c r="AE608">
        <v>1.5</v>
      </c>
      <c r="AF608">
        <v>3</v>
      </c>
      <c r="AG608" s="3">
        <f t="shared" si="36"/>
        <v>1.5</v>
      </c>
      <c r="AH608">
        <f t="shared" si="38"/>
        <v>1</v>
      </c>
      <c r="AI608">
        <v>2</v>
      </c>
      <c r="AJ608">
        <v>1</v>
      </c>
      <c r="AK608">
        <v>2</v>
      </c>
      <c r="AL608" s="3">
        <f t="shared" si="37"/>
        <v>1</v>
      </c>
      <c r="AM608">
        <f t="shared" si="39"/>
        <v>1</v>
      </c>
      <c r="AN608">
        <v>868</v>
      </c>
      <c r="AO608">
        <v>10</v>
      </c>
      <c r="AP608">
        <v>100</v>
      </c>
      <c r="AQ608">
        <v>47</v>
      </c>
      <c r="AR608" s="2">
        <v>40077.627500000002</v>
      </c>
      <c r="AS608" t="s">
        <v>6303</v>
      </c>
      <c r="AT608">
        <v>1262</v>
      </c>
      <c r="AU608">
        <v>1952</v>
      </c>
      <c r="AV608" t="s">
        <v>173</v>
      </c>
      <c r="AW608" t="s">
        <v>200</v>
      </c>
      <c r="AX608" t="s">
        <v>116</v>
      </c>
      <c r="AY608">
        <v>2</v>
      </c>
      <c r="AZ608">
        <v>0</v>
      </c>
      <c r="BA608" t="s">
        <v>80</v>
      </c>
      <c r="BB608" t="s">
        <v>81</v>
      </c>
      <c r="BC608" t="s">
        <v>82</v>
      </c>
      <c r="BD608" t="s">
        <v>100</v>
      </c>
      <c r="BE608" t="s">
        <v>81</v>
      </c>
      <c r="BF608" t="s">
        <v>176</v>
      </c>
      <c r="BG608" t="s">
        <v>118</v>
      </c>
      <c r="BH608" t="s">
        <v>85</v>
      </c>
      <c r="BI608" t="s">
        <v>294</v>
      </c>
      <c r="BJ608" t="s">
        <v>6304</v>
      </c>
      <c r="BK608" s="2">
        <v>40077.628321759257</v>
      </c>
      <c r="BL608" t="s">
        <v>6305</v>
      </c>
      <c r="BM608">
        <v>2</v>
      </c>
      <c r="BN608" t="s">
        <v>6306</v>
      </c>
      <c r="BO608" t="s">
        <v>6307</v>
      </c>
      <c r="BP608">
        <v>821</v>
      </c>
      <c r="BQ608">
        <v>13.683299999999999</v>
      </c>
      <c r="BR608">
        <v>1.1361908487698751</v>
      </c>
      <c r="BS608">
        <v>2.6161761111737669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elisekat@student.ubc.ca</cp:lastModifiedBy>
  <dcterms:created xsi:type="dcterms:W3CDTF">2024-10-11T05:39:23Z</dcterms:created>
  <dcterms:modified xsi:type="dcterms:W3CDTF">2024-10-11T20:07:37Z</dcterms:modified>
</cp:coreProperties>
</file>